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dzev9" sheetId="1" r:id="rId1"/>
    <sheet name="taracq ekamut" sheetId="2" r:id="rId2"/>
    <sheet name="gorc" sheetId="3" r:id="rId3"/>
    <sheet name="caxs tnt" sheetId="4" r:id="rId4"/>
  </sheets>
  <definedNames/>
  <calcPr fullCalcOnLoad="1"/>
</workbook>
</file>

<file path=xl/sharedStrings.xml><?xml version="1.0" encoding="utf-8"?>
<sst xmlns="http://schemas.openxmlformats.org/spreadsheetml/2006/main" count="561" uniqueCount="160">
  <si>
    <t>Հ Ա Շ Վ Ե Տ Վ ՈՒ Թ Յ ՈՒ Ն</t>
  </si>
  <si>
    <t xml:space="preserve">2. Փոստային հասցեն </t>
  </si>
  <si>
    <t xml:space="preserve">                                                            (ëïáñ³·ñáõÃÛáõÝ)            </t>
  </si>
  <si>
    <t>Կ. Տ.</t>
  </si>
  <si>
    <t>3. Համայնքի տեղաբաշխման մարզը և համայնքի կոդը ըստ բյուջետային ծախսերի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</si>
  <si>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</si>
  <si>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</si>
  <si>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Հ/Հ</t>
  </si>
  <si>
    <t>փաստ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</si>
  <si>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</si>
  <si>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</si>
  <si>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</si>
  <si>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</si>
  <si>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Ð²ÞìºîìàôÂÚàôÜ</t>
  </si>
  <si>
    <t>Ñ³½³ñ ¹ñ³Ù</t>
  </si>
  <si>
    <t xml:space="preserve"> </t>
  </si>
  <si>
    <t xml:space="preserve">1. Համայնքի անվանումը </t>
  </si>
  <si>
    <t>Հ/հ</t>
  </si>
  <si>
    <t>Ֆոնդային բյուջեի տարեսկզբի մնացորդ</t>
  </si>
  <si>
    <t>Վարչական բյուջեի տարեսկզբի մնացորդ</t>
  </si>
  <si>
    <t>Անվանումը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</si>
  <si>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</si>
  <si>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</si>
  <si>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</si>
  <si>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</si>
  <si>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</si>
  <si>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</si>
  <si>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</si>
  <si>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</si>
  <si>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</si>
  <si>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</si>
  <si>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</si>
  <si>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</si>
  <si>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</si>
  <si>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</si>
  <si>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</si>
  <si>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</si>
  <si>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</si>
  <si>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</si>
  <si>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</si>
  <si>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</si>
  <si>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</si>
  <si>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t>տող 1120
1.2 Գույքային հարկեր այլ գույքից
այդ թվում`
Գույքահարկ փոխադրամիջոցների համար</t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</si>
  <si>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</si>
  <si>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</si>
  <si>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</si>
  <si>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</si>
  <si>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</si>
  <si>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</si>
  <si>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</si>
  <si>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</si>
  <si>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</si>
  <si>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</si>
  <si>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</si>
  <si>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</si>
  <si>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տող 1341
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</si>
  <si>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</si>
  <si>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</si>
  <si>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</si>
  <si>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</si>
  <si>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</si>
  <si>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</si>
  <si>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</si>
  <si>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</si>
  <si>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</si>
  <si>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>ծրագիր տարեկան</t>
  </si>
  <si>
    <t xml:space="preserve">փաստ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</si>
  <si>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</si>
  <si>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 xml:space="preserve">բյուջ. տող 2000
ԸՆԴԱՄԵՆԸ ԾԱԽՍԵՐ (բյուջ.տող2100+տող2200+տող2300+տող2400+տող2500+տող2600+ տող2700+տող2800+տող2900+տող3000+տող3100)                                                 </t>
  </si>
  <si>
    <t>այդ թվում`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</si>
  <si>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</si>
  <si>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t xml:space="preserve">  որից`</t>
  </si>
  <si>
    <t>տող 2200
ՊԱՇՏՊԱՆՈՒԹՅՈՒՆ (տող2210+2220+տող2230+տող2240+տող2250)</t>
  </si>
  <si>
    <t xml:space="preserve">տող 2300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</si>
  <si>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տող 2400
ՏՆՏԵՍԱԿԱՆ ՀԱՐԱԲԵՐՈՒԹՅՈՒՆՆԵՐ (տող2410+տող2420+տող2430+տող2440+տող2450+տող2460+տող2470+տող2480+տող2490)</t>
  </si>
  <si>
    <t>տող 2500
ՇՐՋԱԿԱ ՄԻՋԱՎԱՅՐԻ ՊԱՇՏՊԱՆՈՒԹՅՈՒՆ (տող2510+տող2520+տող2530+տող2540+տող2550+տող2560)</t>
  </si>
  <si>
    <t xml:space="preserve">որից` </t>
  </si>
  <si>
    <t>բյուջ. տող 2600
ԲՆԱԿԱՐԱՆԱՅԻՆ ՇԻՆԱՐԱՐՈՒԹՅՈՒՆ ԵՎ ԿՈՄՈՒՆԱԼ ԾԱՌԱՅՈՒԹՅՈՒՆ (տող3610+տող3620+տող3630+տող3640+տող3650+տող3660)</t>
  </si>
  <si>
    <t>որից`</t>
  </si>
  <si>
    <t>բյուջ. տող 2700
ԱՌՈՂՋԱՊԱՀՈՒԹՅՈՒՆ (տող2710+տող2720+տող2730+տող2740+տող2750+տող2760)</t>
  </si>
  <si>
    <t xml:space="preserve">բյուջ. տող 2800
ՀԱՆԳԻՍՏ, ՄՇԱԿՈՒՅԹ ԵՎ ԿՐՈՆ (տող2810+տող2820+տող2830+տող2840+տող2850+տող2860)տող 2800
</t>
  </si>
  <si>
    <t>բյուջ. տող 2900
ԿՐԹՈՒԹՅՈՒՆ (տող2910+տող2920+տող2930+տող2940+տող2950+տող2960+տող2970+տող2980)</t>
  </si>
  <si>
    <t xml:space="preserve">բյուջ. տող 3000
ՍՈՑԻԱԼԱԿԱՆ ՊԱՇՏՊԱՆՈՒԹՅՈՒՆ (տող3010+տող3020+տող3030+տող3040+տող3050+տող3060+տող3070+տող3080+տող3090) </t>
  </si>
  <si>
    <t>բյուջ. տող 3100
ՀԻՄՆԱԿԱՆ ԲԱԺԻՆՆԵՐԻՆ ՉԴԱՍՎՈՂ ՊԱՀՈՒՍՏԱՅԻՆ ՖՈՆԴԵՐ (տող3112)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</si>
  <si>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</si>
  <si>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</si>
  <si>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</si>
  <si>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</si>
  <si>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</si>
  <si>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>Տրանսպորտ
տող 2450</t>
  </si>
  <si>
    <t>Տնտեսական հարաբերություններ 
(այլ դասերին չպատկանող) 
 /տող 2490/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</si>
  <si>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</si>
  <si>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</si>
  <si>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</si>
  <si>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</si>
  <si>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</si>
  <si>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</si>
  <si>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</si>
  <si>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</si>
  <si>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</si>
  <si>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</si>
  <si>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        ԸՆԴԱՄԵՆԸ ԾԱԽՍԵՐ   (բյուջ.տող2100+տող2200+տող2300+տող2400+տող2500+տող2600+ տող2700+տող2800+տող2900+
            տող3000+տող3100)                                 </t>
  </si>
  <si>
    <t xml:space="preserve"> վարչական մաս</t>
  </si>
  <si>
    <t>ֆոնդային մաս</t>
  </si>
  <si>
    <t>ԸՆԴԱՄԵՆԸ</t>
  </si>
  <si>
    <t>տարեկան ճշտված պլան</t>
  </si>
  <si>
    <t>բյուջ տող 4000
  ԸՆԴԱՄԵՆԸ    ԾԱԽՍԵՐ 
   (տող4050+տող5000+տող 6000)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</si>
  <si>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</si>
  <si>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</si>
  <si>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</si>
  <si>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</si>
  <si>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1.2. ՊԱՇԱՐՆԵՐ
(բյուջ. տող 5200)
1.3. ԲԱՐՁՐԱՐԺԵՔ ԱԿՏԻՎՆԵՐ 
 բյուջ. տող 5300)
1.4. ՉԱՐՏԱԴՐՎԱԾ ԱԿՏԻՎՆԵՐ   
(բյուջ. տող 5400)</t>
  </si>
  <si>
    <t xml:space="preserve">
բյուջ. տող 6100)
1.1. ՀԻՄՆԱԿԱՆ ՄԻՋՈՑՆԵՐԻ ԻՐԱՑՈՒՄԻՑ ՄՈՒՏՔԵՐ 
(բյուջ. տող 6110) 
1.2. ՊԱՇԱՐՆԵՐԻ ԻՐԱՑՈՒՄԻՑ ՄՈՒՏՔԵՐ 
(բյուջ. տող 6200)
1.3. ԲԱՐՁՐԱՐԺԵՔ ԱԿՏԻՎՆԵՐԻ ԻՐԱՑՈՒՄԻՑ ՄՈՒՏՔԵՐ 
  (տող 6300)
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</si>
  <si>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</si>
  <si>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</si>
  <si>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>բյուջ տող 4200
1.2 ԾԱՌԱՅՈՒԹՅՈՒՆՆԵՐԻ ԵՎ ԱՊՐԱՆՔՆԵՐԻ ՁԵՌՔ ԲԵՐՈՒՄ (տող4210+տող4220+տող4230+տող4240+տող4250+տող4260)</t>
  </si>
  <si>
    <t xml:space="preserve">         որից` </t>
  </si>
  <si>
    <t>բյուջ տող. 4300 
1.3. ՏՈԿՈՍԱՎՃԱՐՆԵՐ (տող4310+տող 4320+տող4330)</t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</si>
  <si>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</si>
  <si>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</si>
  <si>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</si>
  <si>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t>բյուջետ. տող 4700
1.7. ԱՅԼ ԾԱԽՍԵՐ (տող4710+տող4720+տող4730+տող4740+տող4750+տող4760+տող4770)</t>
  </si>
  <si>
    <t>որից` 
ՊԱՀՈՒՍՏԱՅԻՆ ՄԻՋՈՑՆԵՐ (տող4771)</t>
  </si>
  <si>
    <t xml:space="preserve"> (բյուջ. տող  5110)
ՇԵՆՔԵՐ ԵՎ ՇԻՆՈՒԹՅՈՒՆՆԵՐ               (տող5111+տող5112+տող5113)</t>
  </si>
  <si>
    <t xml:space="preserve"> (բյուջ. տող  5120+5130)
ՄԵՔԵՆԱՆԵՐ ԵՎ ՍԱՐՔԱՎՈՐՈՒՄՆԵՐ               (տող5121+ տող5122+տող5123)
ԱՅԼ ՀԻՄՆԱԿԱՆ ՄԻՋՈՑՆԵ    (տող 5131+տող 5132+տող 5133+ տող5134)</t>
  </si>
  <si>
    <t xml:space="preserve"> ԸՆԴԱՄԵՆԸ </t>
  </si>
  <si>
    <t>(տող 4110+ տող4120) ԴՐԱՄՈՎ ՎՃԱՐՎՈՂ ԱՇԽԱՏԱՎԱՐՁԵՐ ԵՎ ՀԱՎԵԼԱՎՃԱՐՆԵՐ (տող4111+տող4112+ տող4114)+ (տող4120)</t>
  </si>
  <si>
    <t>տող 4130
ՓԱՍՏԱՑԻ ՍՈՑԻԱԼԱԿԱՆ ԱՊԱՀՈՎՈՒԹՅԱՆ ՎՃԱՐՆԵՐ (տող4131)</t>
  </si>
  <si>
    <t>տող4212
 Էներգետիկ  ծառայություններ</t>
  </si>
  <si>
    <t>տող4213
Կոմունալ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</si>
  <si>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</si>
  <si>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</si>
  <si>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</si>
  <si>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</si>
  <si>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</si>
  <si>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 տող. 4260 
 ՆՅՈՒԹԵՐ (տող4261+տող4262+տող4263+տող4264+տող4265+տող4266+տող4267+տող4268)</t>
  </si>
  <si>
    <t xml:space="preserve">բյուջետ. տող 4411
Սուբսիդիաներ ոչ-ֆինանսական պետական (hամայնքային) կազմակերպություններին </t>
  </si>
  <si>
    <t>բյուջետ. տող 4531
- Ընթացիկ դրամաշնորհներ պետական և համայնքների ոչ առևտրային կազմակերպություններին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</si>
  <si>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</si>
  <si>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</si>
  <si>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</si>
  <si>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 xml:space="preserve">  (տող 6410)
ՀՈՂԻ ԻՐԱՑՈՒՄԻՑ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</si>
  <si>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</si>
  <si>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</si>
  <si>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t>4. Համայնքին սպասարկող Գանձապետական ստորաբաժանման անվանումըª êï»÷³Ý³í³ÝÇ</t>
  </si>
  <si>
    <r>
      <t xml:space="preserve"> </t>
    </r>
    <r>
      <rPr>
        <b/>
        <sz val="11"/>
        <rFont val="Arial LatArm"/>
        <family val="2"/>
      </rPr>
      <t xml:space="preserve"> * ²ÛÉ Ùáõïù»ñ</t>
    </r>
    <r>
      <rPr>
        <sz val="11"/>
        <rFont val="Arial LatArm"/>
        <family val="2"/>
      </rPr>
      <t xml:space="preserve"> ëÛáõÝ³ÏáõÙ Ý»ñ³é»É  ³ÛÝ ·áõÙ³ñÝ»ñÁ, áñáÝù  Ý»ñ³éí³Í ã»Ý ÙÛáõë ëÛáõÝ»ñáõÙ  ¨ Ýß»É  ³Ýí³ÝáõÙÁ</t>
    </r>
  </si>
  <si>
    <t xml:space="preserve">5. Համայնքի՝ Գանձապետական ստորաբաժանումում հաշվառման համարը </t>
  </si>
  <si>
    <t>Մ.  Գևորգյան</t>
  </si>
  <si>
    <t xml:space="preserve">ՀԱՄԱՅՆՔԻ ՂԵԿԱՎԱՐ                             /Ø. ¶¨áñ·Û³Ý/ </t>
  </si>
  <si>
    <t>ՀԱՄԱՅՆՔԻ ՂԵԿԱՎԱՐ                                /Ø. ¶¨áñ·Û³Ý/</t>
  </si>
  <si>
    <t>ՀԱՄԱՅՆՔԻ ՂԵԿԱՎԱՐ                               /Մ.  Գևորգյան</t>
  </si>
  <si>
    <t>¶ÚàôÈ²¶²è²Î  ՀԱՄԱՅՆՔԻ ԲՅՈՒՋԵԻ ԿԱՏԱՐՄԱՆ ՎԵՐԱԲԵՐՅԱԼ</t>
  </si>
  <si>
    <t>¶ÛáõÉ³·³ñ³Ï</t>
  </si>
  <si>
    <t>գ. ¶ÛáõÉ³·³ñ³Ï</t>
  </si>
  <si>
    <r>
      <t>տարածքային դասակարգման ______</t>
    </r>
    <r>
      <rPr>
        <u val="single"/>
        <sz val="12"/>
        <rFont val="Arial LatArm"/>
        <family val="2"/>
      </rPr>
      <t>060290</t>
    </r>
    <r>
      <rPr>
        <sz val="12"/>
        <rFont val="Arial LatArm"/>
        <family val="2"/>
      </rPr>
      <t>________</t>
    </r>
  </si>
  <si>
    <t>(01.01.2020թ. -31.03.2020թ. ժամանակահատվածի համար)</t>
  </si>
  <si>
    <t xml:space="preserve">                    ³åñÇÉÇ  2020թ.</t>
  </si>
  <si>
    <t xml:space="preserve">  ÐÐ    Èàèàô   Ø²ð¼Æ ¶ÚàôÈ²¶²ð²Î  Ð²Ø²ÚÜøÆ   ´Úàôæºî²ÚÆÜ   ºÎ²ØàôîÜºðÆ   ìºð²´ºðÚ²È (³×áÕ³Ï³Ý)
2020Ã. մարտի 31-Ç ¹ñáõÃÛ³Ùµ </t>
  </si>
  <si>
    <t xml:space="preserve">                                         ÐÐ   Èàèàô Ø²ð¼Æ ¶ÚàôÈ²¶²ð²Î   Ð²Ø²ÚÜøÆ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·áñÍ³éÝ³Ï³Ý ¹³ë³Ï³ñ·Ù³Ý)
2020Ã. ³é³çÇÝ  եռամսյակ</t>
  </si>
  <si>
    <t xml:space="preserve">  ÐÐ  Èàèàô   Ø²ð¼Æ ¶ÚàôÈ²¶²ð²Î   Ð²Ø²ÚÜøÆ   ´Úàôæºî²ÚÆÜ   Ì²ÊêºðÆ   ìºð²´ºðÚ²È                              (´Ûáõç»ï³ÛÇÝ  Í³Ëë»ñÁ Áëï ïÝï»ë³·Çï³Ï³Ý  դասակարգման)                                                                                                                                      
2020Ã. առաջին  եռամսյակ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</si>
</sst>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#,##0.0"/>
    <numFmt numFmtId="196" formatCode="#,##0.000"/>
    <numFmt numFmtId="197" formatCode="0.000"/>
    <numFmt numFmtId="198" formatCode="#,##0.0_);\(#,##0.0\)"/>
    <numFmt numFmtId="199" formatCode="#,##0.0&quot;  &quot;;\-#,##0.0&quot;  &quot;"/>
    <numFmt numFmtId="200" formatCode="0.0E+00"/>
    <numFmt numFmtId="201" formatCode="0E+00"/>
    <numFmt numFmtId="202" formatCode="&quot;$&quot;#,##0.00"/>
    <numFmt numFmtId="203" formatCode="[$-409]h:mm:ss\ AM/PM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sz val="11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b/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0" borderId="1" applyNumberFormat="0" applyFont="0" applyFill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" fillId="0" borderId="4" applyNumberFormat="0" applyFill="0" applyProtection="0">
      <alignment horizontal="center" vertical="center"/>
    </xf>
    <xf numFmtId="0" fontId="16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2" applyNumberFormat="0" applyAlignment="0" applyProtection="0"/>
    <xf numFmtId="0" fontId="3" fillId="0" borderId="4" applyNumberFormat="0" applyFill="0" applyProtection="0">
      <alignment horizontal="left" vertical="center" wrapText="1"/>
    </xf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4" fontId="13" fillId="0" borderId="11" applyFill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9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195" fontId="6" fillId="0" borderId="13" xfId="0" applyNumberFormat="1" applyFont="1" applyBorder="1" applyAlignment="1">
      <alignment horizontal="left" vertical="center"/>
    </xf>
    <xf numFmtId="195" fontId="6" fillId="35" borderId="13" xfId="0" applyNumberFormat="1" applyFont="1" applyFill="1" applyBorder="1" applyAlignment="1" applyProtection="1">
      <alignment horizontal="right" vertical="center" wrapText="1"/>
      <protection/>
    </xf>
    <xf numFmtId="195" fontId="6" fillId="36" borderId="13" xfId="0" applyNumberFormat="1" applyFont="1" applyFill="1" applyBorder="1" applyAlignment="1" applyProtection="1">
      <alignment horizontal="right" vertical="center" wrapText="1"/>
      <protection locked="0"/>
    </xf>
    <xf numFmtId="195" fontId="6" fillId="37" borderId="13" xfId="0" applyNumberFormat="1" applyFont="1" applyFill="1" applyBorder="1" applyAlignment="1" applyProtection="1">
      <alignment horizontal="right" vertical="center" wrapText="1"/>
      <protection/>
    </xf>
    <xf numFmtId="195" fontId="6" fillId="38" borderId="13" xfId="0" applyNumberFormat="1" applyFont="1" applyFill="1" applyBorder="1" applyAlignment="1" applyProtection="1">
      <alignment horizontal="right" vertical="center" wrapText="1"/>
      <protection/>
    </xf>
    <xf numFmtId="195" fontId="6" fillId="0" borderId="13" xfId="0" applyNumberFormat="1" applyFont="1" applyBorder="1" applyAlignment="1" applyProtection="1">
      <alignment horizontal="right" vertical="center" wrapText="1"/>
      <protection locked="0"/>
    </xf>
    <xf numFmtId="195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195" fontId="6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2" fontId="6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center"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3" fillId="35" borderId="18" xfId="0" applyFont="1" applyFill="1" applyBorder="1" applyAlignment="1" applyProtection="1">
      <alignment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4" fontId="13" fillId="39" borderId="13" xfId="0" applyNumberFormat="1" applyFont="1" applyFill="1" applyBorder="1" applyAlignment="1">
      <alignment horizontal="center" vertical="center" wrapText="1"/>
    </xf>
    <xf numFmtId="0" fontId="13" fillId="40" borderId="13" xfId="0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95" fontId="6" fillId="0" borderId="13" xfId="0" applyNumberFormat="1" applyFont="1" applyBorder="1" applyAlignment="1">
      <alignment horizontal="right" vertical="center" wrapText="1"/>
    </xf>
    <xf numFmtId="192" fontId="6" fillId="37" borderId="13" xfId="0" applyNumberFormat="1" applyFont="1" applyFill="1" applyBorder="1" applyAlignment="1">
      <alignment horizontal="right" vertical="center" wrapText="1"/>
    </xf>
    <xf numFmtId="192" fontId="6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/>
    </xf>
    <xf numFmtId="195" fontId="3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6" fillId="39" borderId="13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horizontal="left" vertical="center"/>
    </xf>
    <xf numFmtId="195" fontId="3" fillId="0" borderId="13" xfId="0" applyNumberFormat="1" applyFont="1" applyBorder="1" applyAlignment="1">
      <alignment horizontal="right" vertical="center" wrapText="1"/>
    </xf>
    <xf numFmtId="192" fontId="6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95" fontId="13" fillId="35" borderId="13" xfId="0" applyNumberFormat="1" applyFont="1" applyFill="1" applyBorder="1" applyAlignment="1" applyProtection="1">
      <alignment horizontal="right" vertical="center" wrapText="1"/>
      <protection/>
    </xf>
    <xf numFmtId="195" fontId="13" fillId="0" borderId="13" xfId="0" applyNumberFormat="1" applyFont="1" applyBorder="1" applyAlignment="1" applyProtection="1">
      <alignment horizontal="right" vertical="center" wrapText="1"/>
      <protection locked="0"/>
    </xf>
    <xf numFmtId="192" fontId="13" fillId="0" borderId="13" xfId="0" applyNumberFormat="1" applyFont="1" applyBorder="1" applyAlignment="1">
      <alignment horizontal="right" vertical="center" wrapText="1"/>
    </xf>
    <xf numFmtId="195" fontId="13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196" fontId="6" fillId="0" borderId="13" xfId="0" applyNumberFormat="1" applyFont="1" applyBorder="1" applyAlignment="1">
      <alignment horizontal="right" vertical="center" wrapText="1"/>
    </xf>
    <xf numFmtId="2" fontId="13" fillId="37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196" fontId="3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197" fontId="3" fillId="0" borderId="13" xfId="0" applyNumberFormat="1" applyFont="1" applyBorder="1" applyAlignment="1">
      <alignment horizontal="right" vertical="center" wrapText="1"/>
    </xf>
    <xf numFmtId="4" fontId="13" fillId="0" borderId="13" xfId="61" applyNumberFormat="1" applyFont="1" applyFill="1" applyBorder="1" applyAlignment="1">
      <alignment horizontal="right" vertical="center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197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96" fontId="6" fillId="0" borderId="13" xfId="0" applyNumberFormat="1" applyFont="1" applyBorder="1" applyAlignment="1" applyProtection="1">
      <alignment horizontal="right" vertical="center" wrapText="1"/>
      <protection locked="0"/>
    </xf>
    <xf numFmtId="196" fontId="6" fillId="0" borderId="13" xfId="0" applyNumberFormat="1" applyFont="1" applyBorder="1" applyAlignment="1" applyProtection="1">
      <alignment horizontal="right" vertical="center" wrapText="1"/>
      <protection/>
    </xf>
    <xf numFmtId="2" fontId="3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4" fontId="3" fillId="35" borderId="22" xfId="0" applyNumberFormat="1" applyFont="1" applyFill="1" applyBorder="1" applyAlignment="1" applyProtection="1">
      <alignment horizontal="center" vertical="center" wrapText="1"/>
      <protection/>
    </xf>
    <xf numFmtId="4" fontId="3" fillId="35" borderId="17" xfId="0" applyNumberFormat="1" applyFont="1" applyFill="1" applyBorder="1" applyAlignment="1" applyProtection="1">
      <alignment horizontal="center" vertical="center" wrapText="1"/>
      <protection/>
    </xf>
    <xf numFmtId="4" fontId="3" fillId="35" borderId="23" xfId="0" applyNumberFormat="1" applyFont="1" applyFill="1" applyBorder="1" applyAlignment="1" applyProtection="1">
      <alignment horizontal="center" vertical="center" wrapText="1"/>
      <protection/>
    </xf>
    <xf numFmtId="4" fontId="3" fillId="35" borderId="24" xfId="0" applyNumberFormat="1" applyFont="1" applyFill="1" applyBorder="1" applyAlignment="1" applyProtection="1">
      <alignment horizontal="center" vertical="center" wrapText="1"/>
      <protection/>
    </xf>
    <xf numFmtId="4" fontId="3" fillId="35" borderId="0" xfId="0" applyNumberFormat="1" applyFont="1" applyFill="1" applyBorder="1" applyAlignment="1" applyProtection="1">
      <alignment horizontal="center" vertical="center" wrapText="1"/>
      <protection/>
    </xf>
    <xf numFmtId="4" fontId="3" fillId="35" borderId="25" xfId="0" applyNumberFormat="1" applyFont="1" applyFill="1" applyBorder="1" applyAlignment="1" applyProtection="1">
      <alignment horizontal="center" vertical="center" wrapText="1"/>
      <protection/>
    </xf>
    <xf numFmtId="4" fontId="3" fillId="35" borderId="26" xfId="0" applyNumberFormat="1" applyFont="1" applyFill="1" applyBorder="1" applyAlignment="1" applyProtection="1">
      <alignment horizontal="center" vertical="center" wrapText="1"/>
      <protection/>
    </xf>
    <xf numFmtId="4" fontId="3" fillId="35" borderId="16" xfId="0" applyNumberFormat="1" applyFont="1" applyFill="1" applyBorder="1" applyAlignment="1" applyProtection="1">
      <alignment horizontal="center" vertical="center" wrapText="1"/>
      <protection/>
    </xf>
    <xf numFmtId="4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12" fillId="35" borderId="22" xfId="0" applyNumberFormat="1" applyFont="1" applyFill="1" applyBorder="1" applyAlignment="1" applyProtection="1">
      <alignment horizontal="center" vertical="center" wrapText="1"/>
      <protection/>
    </xf>
    <xf numFmtId="0" fontId="12" fillId="35" borderId="23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35" borderId="24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35" borderId="25" xfId="0" applyNumberFormat="1" applyFont="1" applyFill="1" applyBorder="1" applyAlignment="1" applyProtection="1">
      <alignment horizontal="center" vertical="center" wrapText="1"/>
      <protection/>
    </xf>
    <xf numFmtId="0" fontId="6" fillId="35" borderId="26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5" borderId="27" xfId="0" applyNumberFormat="1" applyFont="1" applyFill="1" applyBorder="1" applyAlignment="1" applyProtection="1">
      <alignment horizontal="center" vertical="center" wrapText="1"/>
      <protection/>
    </xf>
    <xf numFmtId="4" fontId="6" fillId="41" borderId="22" xfId="0" applyNumberFormat="1" applyFont="1" applyFill="1" applyBorder="1" applyAlignment="1" applyProtection="1">
      <alignment horizontal="center" vertical="center" wrapText="1"/>
      <protection/>
    </xf>
    <xf numFmtId="4" fontId="6" fillId="41" borderId="17" xfId="0" applyNumberFormat="1" applyFont="1" applyFill="1" applyBorder="1" applyAlignment="1" applyProtection="1">
      <alignment horizontal="center" vertical="center" wrapText="1"/>
      <protection/>
    </xf>
    <xf numFmtId="4" fontId="6" fillId="41" borderId="23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 wrapText="1"/>
      <protection/>
    </xf>
    <xf numFmtId="4" fontId="6" fillId="33" borderId="21" xfId="0" applyNumberFormat="1" applyFont="1" applyFill="1" applyBorder="1" applyAlignment="1" applyProtection="1">
      <alignment horizontal="center" vertical="center" wrapText="1"/>
      <protection/>
    </xf>
    <xf numFmtId="4" fontId="6" fillId="35" borderId="22" xfId="0" applyNumberFormat="1" applyFont="1" applyFill="1" applyBorder="1" applyAlignment="1" applyProtection="1">
      <alignment horizontal="center" vertical="center" wrapText="1"/>
      <protection/>
    </xf>
    <xf numFmtId="4" fontId="6" fillId="35" borderId="17" xfId="0" applyNumberFormat="1" applyFont="1" applyFill="1" applyBorder="1" applyAlignment="1" applyProtection="1">
      <alignment horizontal="center" vertical="center" wrapText="1"/>
      <protection/>
    </xf>
    <xf numFmtId="4" fontId="6" fillId="35" borderId="23" xfId="0" applyNumberFormat="1" applyFont="1" applyFill="1" applyBorder="1" applyAlignment="1" applyProtection="1">
      <alignment horizontal="center" vertical="center" wrapText="1"/>
      <protection/>
    </xf>
    <xf numFmtId="4" fontId="6" fillId="35" borderId="24" xfId="0" applyNumberFormat="1" applyFont="1" applyFill="1" applyBorder="1" applyAlignment="1" applyProtection="1">
      <alignment horizontal="center" vertical="center" wrapText="1"/>
      <protection/>
    </xf>
    <xf numFmtId="4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6" fillId="35" borderId="25" xfId="0" applyNumberFormat="1" applyFont="1" applyFill="1" applyBorder="1" applyAlignment="1" applyProtection="1">
      <alignment horizontal="center" vertical="center" wrapText="1"/>
      <protection/>
    </xf>
    <xf numFmtId="4" fontId="6" fillId="35" borderId="26" xfId="0" applyNumberFormat="1" applyFont="1" applyFill="1" applyBorder="1" applyAlignment="1" applyProtection="1">
      <alignment horizontal="center" vertical="center" wrapText="1"/>
      <protection/>
    </xf>
    <xf numFmtId="4" fontId="6" fillId="35" borderId="16" xfId="0" applyNumberFormat="1" applyFont="1" applyFill="1" applyBorder="1" applyAlignment="1" applyProtection="1">
      <alignment horizontal="center" vertical="center" wrapText="1"/>
      <protection/>
    </xf>
    <xf numFmtId="4" fontId="6" fillId="35" borderId="27" xfId="0" applyNumberFormat="1" applyFont="1" applyFill="1" applyBorder="1" applyAlignment="1" applyProtection="1">
      <alignment horizontal="center" vertical="center" wrapText="1"/>
      <protection/>
    </xf>
    <xf numFmtId="4" fontId="6" fillId="41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4" fontId="6" fillId="0" borderId="18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5" borderId="19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24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6" fillId="0" borderId="25" xfId="0" applyNumberFormat="1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 applyProtection="1">
      <alignment horizontal="center" vertical="center" wrapText="1"/>
      <protection/>
    </xf>
    <xf numFmtId="4" fontId="6" fillId="0" borderId="17" xfId="0" applyNumberFormat="1" applyFont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6" fillId="33" borderId="26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6" fillId="40" borderId="15" xfId="0" applyNumberFormat="1" applyFont="1" applyFill="1" applyBorder="1" applyAlignment="1" applyProtection="1">
      <alignment horizontal="center" vertical="center" wrapText="1"/>
      <protection/>
    </xf>
    <xf numFmtId="4" fontId="6" fillId="40" borderId="21" xfId="0" applyNumberFormat="1" applyFont="1" applyFill="1" applyBorder="1" applyAlignment="1" applyProtection="1">
      <alignment horizontal="center" vertical="center" wrapText="1"/>
      <protection/>
    </xf>
    <xf numFmtId="4" fontId="6" fillId="40" borderId="22" xfId="0" applyNumberFormat="1" applyFont="1" applyFill="1" applyBorder="1" applyAlignment="1" applyProtection="1">
      <alignment horizontal="center" vertical="center" wrapText="1"/>
      <protection/>
    </xf>
    <xf numFmtId="4" fontId="6" fillId="40" borderId="26" xfId="0" applyNumberFormat="1" applyFont="1" applyFill="1" applyBorder="1" applyAlignment="1" applyProtection="1">
      <alignment horizontal="center" vertical="center" wrapText="1"/>
      <protection/>
    </xf>
    <xf numFmtId="4" fontId="6" fillId="36" borderId="15" xfId="0" applyNumberFormat="1" applyFont="1" applyFill="1" applyBorder="1" applyAlignment="1" applyProtection="1">
      <alignment horizontal="center" vertical="center" wrapText="1"/>
      <protection/>
    </xf>
    <xf numFmtId="4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12" fillId="38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42" borderId="22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42" borderId="23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6" fillId="38" borderId="19" xfId="0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 applyProtection="1">
      <alignment horizontal="center" vertical="center" wrapText="1"/>
      <protection/>
    </xf>
    <xf numFmtId="4" fontId="13" fillId="43" borderId="14" xfId="0" applyNumberFormat="1" applyFont="1" applyFill="1" applyBorder="1" applyAlignment="1">
      <alignment horizontal="center" vertical="center" wrapText="1"/>
    </xf>
    <xf numFmtId="4" fontId="6" fillId="38" borderId="19" xfId="0" applyNumberFormat="1" applyFont="1" applyFill="1" applyBorder="1" applyAlignment="1">
      <alignment horizontal="center" vertical="center" wrapText="1"/>
    </xf>
    <xf numFmtId="4" fontId="6" fillId="38" borderId="14" xfId="0" applyNumberFormat="1" applyFont="1" applyFill="1" applyBorder="1" applyAlignment="1">
      <alignment horizontal="center" vertical="center" wrapText="1"/>
    </xf>
    <xf numFmtId="4" fontId="6" fillId="38" borderId="18" xfId="0" applyNumberFormat="1" applyFont="1" applyFill="1" applyBorder="1" applyAlignment="1">
      <alignment horizontal="center" vertical="center" wrapText="1"/>
    </xf>
    <xf numFmtId="4" fontId="6" fillId="44" borderId="19" xfId="0" applyNumberFormat="1" applyFont="1" applyFill="1" applyBorder="1" applyAlignment="1">
      <alignment horizontal="center" vertical="center" wrapText="1"/>
    </xf>
    <xf numFmtId="4" fontId="6" fillId="44" borderId="14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13" fillId="41" borderId="19" xfId="0" applyNumberFormat="1" applyFont="1" applyFill="1" applyBorder="1" applyAlignment="1">
      <alignment horizontal="center" vertical="center" wrapText="1"/>
    </xf>
    <xf numFmtId="4" fontId="13" fillId="41" borderId="14" xfId="0" applyNumberFormat="1" applyFont="1" applyFill="1" applyBorder="1" applyAlignment="1">
      <alignment horizontal="center" vertical="center" wrapText="1"/>
    </xf>
    <xf numFmtId="4" fontId="13" fillId="41" borderId="1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/>
    </xf>
    <xf numFmtId="0" fontId="13" fillId="34" borderId="13" xfId="0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42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Btm_arm10bld_900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ft_arm10_BordWW_900" xfId="58"/>
    <cellStyle name="Linked Cell" xfId="59"/>
    <cellStyle name="Neutral" xfId="60"/>
    <cellStyle name="Normal_Sheet2" xfId="61"/>
    <cellStyle name="Note" xfId="62"/>
    <cellStyle name="Output" xfId="63"/>
    <cellStyle name="Percent" xfId="64"/>
    <cellStyle name="rgt_arm10_BordGrey_900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"/>
      <c r="P1" s="91"/>
      <c r="Q1" s="91"/>
      <c r="R1" s="91"/>
      <c r="S1" s="91"/>
      <c r="T1" s="91"/>
    </row>
    <row r="2" spans="1:20" ht="19.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"/>
      <c r="P2" s="90"/>
      <c r="Q2" s="90"/>
      <c r="R2" s="90"/>
      <c r="S2" s="90"/>
      <c r="T2" s="90"/>
    </row>
    <row r="3" spans="1:20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9.5" customHeight="1">
      <c r="A4" s="91" t="s">
        <v>151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4"/>
      <c r="P4" s="90"/>
      <c r="Q4" s="90"/>
      <c r="R4" s="90"/>
      <c r="S4" s="90"/>
      <c r="T4" s="90"/>
    </row>
    <row r="5" spans="1:20" ht="19.5" customHeight="1">
      <c r="A5" s="91" t="s">
        <v>155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4"/>
      <c r="P5" s="90"/>
      <c r="Q5" s="90"/>
      <c r="R5" s="90"/>
      <c r="S5" s="90"/>
      <c r="T5" s="90"/>
    </row>
    <row r="6" spans="1:20" ht="15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ht="15.75">
      <c r="A7" s="6" t="s">
        <v>16</v>
      </c>
      <c r="B7" s="6"/>
      <c r="C7" s="6"/>
      <c r="D7" s="84" t="s">
        <v>152</v>
      </c>
      <c r="E7" s="85"/>
      <c r="F7" s="6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6" t="s">
        <v>1</v>
      </c>
      <c r="B8" s="6"/>
      <c r="C8" s="6"/>
      <c r="D8" s="6" t="s">
        <v>153</v>
      </c>
      <c r="E8" s="6"/>
      <c r="F8" s="6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6" t="s">
        <v>4</v>
      </c>
      <c r="B9" s="6"/>
      <c r="C9" s="6"/>
      <c r="D9" s="6"/>
      <c r="E9" s="6"/>
      <c r="F9" s="6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6" t="s">
        <v>154</v>
      </c>
      <c r="B10" s="6"/>
      <c r="C10" s="6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86" t="s">
        <v>144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4"/>
      <c r="N11" s="4"/>
      <c r="O11" s="4"/>
      <c r="P11" s="4"/>
      <c r="Q11" s="4"/>
      <c r="R11" s="4"/>
      <c r="S11" s="4"/>
      <c r="T11" s="4"/>
    </row>
    <row r="12" spans="1:20" ht="15.75">
      <c r="A12" s="6" t="s">
        <v>146</v>
      </c>
      <c r="B12" s="6"/>
      <c r="C12" s="6"/>
      <c r="D12" s="6"/>
      <c r="E12" s="6"/>
      <c r="F12" s="6"/>
      <c r="G12" s="6"/>
      <c r="H12" s="4"/>
      <c r="I12" s="4"/>
      <c r="J12" s="4"/>
      <c r="K12" s="92">
        <v>900256105017</v>
      </c>
      <c r="L12" s="92"/>
      <c r="M12" s="4"/>
      <c r="N12" s="4"/>
      <c r="O12" s="4"/>
      <c r="P12" s="4"/>
      <c r="Q12" s="4"/>
      <c r="R12" s="4"/>
      <c r="S12" s="4"/>
      <c r="T12" s="4"/>
    </row>
    <row r="13" spans="1:20" ht="15.75">
      <c r="A13" s="6" t="s">
        <v>5</v>
      </c>
      <c r="B13" s="6"/>
      <c r="C13" s="6"/>
      <c r="D13" s="6"/>
      <c r="E13" s="6"/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6" t="s">
        <v>143</v>
      </c>
      <c r="B14" s="6"/>
      <c r="C14" s="6"/>
      <c r="D14" s="6"/>
      <c r="E14" s="6"/>
      <c r="F14" s="6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90"/>
      <c r="B15" s="90"/>
      <c r="C15" s="90"/>
      <c r="D15" s="90"/>
      <c r="E15" s="90"/>
      <c r="F15" s="90"/>
      <c r="G15" s="9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90" t="s">
        <v>156</v>
      </c>
      <c r="B16" s="90"/>
      <c r="C16" s="90"/>
      <c r="D16" s="90"/>
      <c r="E16" s="90"/>
      <c r="F16" s="90"/>
      <c r="G16" s="9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90"/>
      <c r="B17" s="90"/>
      <c r="C17" s="90"/>
      <c r="D17" s="90"/>
      <c r="E17" s="90"/>
      <c r="F17" s="90"/>
      <c r="G17" s="9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91" t="s">
        <v>3</v>
      </c>
      <c r="B18" s="91"/>
      <c r="C18" s="91"/>
      <c r="D18" s="91"/>
      <c r="E18" s="91"/>
      <c r="F18" s="91"/>
      <c r="G18" s="9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90"/>
      <c r="B19" s="90"/>
      <c r="C19" s="90"/>
      <c r="D19" s="90"/>
      <c r="E19" s="90"/>
      <c r="F19" s="90"/>
      <c r="G19" s="9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90" t="s">
        <v>6</v>
      </c>
      <c r="B20" s="90"/>
      <c r="C20" s="90"/>
      <c r="D20" s="90"/>
      <c r="E20" s="90"/>
      <c r="F20" s="90"/>
      <c r="G20" s="90"/>
      <c r="H20" s="86" t="s">
        <v>147</v>
      </c>
      <c r="I20" s="86"/>
      <c r="J20" s="86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93" t="s">
        <v>2</v>
      </c>
      <c r="B21" s="93"/>
      <c r="C21" s="93"/>
      <c r="D21" s="93"/>
      <c r="E21" s="93"/>
      <c r="F21" s="93"/>
      <c r="G21" s="9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8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ht="18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8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18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8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8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8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161" spans="1:20" ht="18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</row>
  </sheetData>
  <sheetProtection/>
  <mergeCells count="29">
    <mergeCell ref="A21:G21"/>
    <mergeCell ref="A22:T22"/>
    <mergeCell ref="A23:T23"/>
    <mergeCell ref="A24:T24"/>
    <mergeCell ref="A161:T161"/>
    <mergeCell ref="A28:T28"/>
    <mergeCell ref="A25:T25"/>
    <mergeCell ref="A26:T26"/>
    <mergeCell ref="A27:T27"/>
    <mergeCell ref="A1:N1"/>
    <mergeCell ref="P1:T1"/>
    <mergeCell ref="A17:G17"/>
    <mergeCell ref="A18:G18"/>
    <mergeCell ref="A15:G15"/>
    <mergeCell ref="A16:G16"/>
    <mergeCell ref="P2:T2"/>
    <mergeCell ref="P4:T4"/>
    <mergeCell ref="A2:N2"/>
    <mergeCell ref="A4:N4"/>
    <mergeCell ref="D7:E7"/>
    <mergeCell ref="A11:L11"/>
    <mergeCell ref="H20:J20"/>
    <mergeCell ref="A3:T3"/>
    <mergeCell ref="A6:T6"/>
    <mergeCell ref="P5:T5"/>
    <mergeCell ref="A5:N5"/>
    <mergeCell ref="A19:G19"/>
    <mergeCell ref="A20:G20"/>
    <mergeCell ref="K12:L12"/>
  </mergeCells>
  <printOptions/>
  <pageMargins left="0.37" right="0.25" top="0.21" bottom="0.52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94"/>
  <sheetViews>
    <sheetView zoomScalePageLayoutView="0" workbookViewId="0" topLeftCell="DJ1">
      <selection activeCell="DU10" sqref="DU10"/>
    </sheetView>
  </sheetViews>
  <sheetFormatPr defaultColWidth="9.140625" defaultRowHeight="12.75"/>
  <cols>
    <col min="1" max="1" width="0.9921875" style="1" hidden="1" customWidth="1"/>
    <col min="2" max="2" width="10.140625" style="1" customWidth="1"/>
    <col min="3" max="3" width="9.140625" style="1" customWidth="1"/>
    <col min="4" max="4" width="7.140625" style="1" customWidth="1"/>
    <col min="5" max="5" width="7.8515625" style="1" customWidth="1"/>
    <col min="6" max="6" width="7.7109375" style="1" customWidth="1"/>
    <col min="7" max="7" width="8.7109375" style="1" customWidth="1"/>
    <col min="8" max="8" width="5.57421875" style="1" customWidth="1"/>
    <col min="9" max="9" width="0.2890625" style="1" hidden="1" customWidth="1"/>
    <col min="10" max="10" width="6.421875" style="1" hidden="1" customWidth="1"/>
    <col min="11" max="11" width="6.57421875" style="1" hidden="1" customWidth="1"/>
    <col min="12" max="12" width="0.13671875" style="1" customWidth="1"/>
    <col min="13" max="13" width="9.00390625" style="1" customWidth="1"/>
    <col min="14" max="14" width="8.421875" style="1" customWidth="1"/>
    <col min="15" max="15" width="8.28125" style="1" customWidth="1"/>
    <col min="16" max="16" width="6.28125" style="1" customWidth="1"/>
    <col min="17" max="17" width="7.57421875" style="1" customWidth="1"/>
    <col min="18" max="18" width="7.7109375" style="1" customWidth="1"/>
    <col min="19" max="19" width="7.57421875" style="1" customWidth="1"/>
    <col min="20" max="20" width="5.7109375" style="1" customWidth="1"/>
    <col min="21" max="21" width="6.00390625" style="1" customWidth="1"/>
    <col min="22" max="22" width="5.8515625" style="1" customWidth="1"/>
    <col min="23" max="23" width="5.28125" style="1" customWidth="1"/>
    <col min="24" max="24" width="5.8515625" style="1" customWidth="1"/>
    <col min="25" max="26" width="7.00390625" style="1" customWidth="1"/>
    <col min="27" max="27" width="6.8515625" style="1" customWidth="1"/>
    <col min="28" max="28" width="5.7109375" style="1" customWidth="1"/>
    <col min="29" max="29" width="7.57421875" style="1" customWidth="1"/>
    <col min="30" max="30" width="7.8515625" style="1" customWidth="1"/>
    <col min="31" max="31" width="7.7109375" style="1" customWidth="1"/>
    <col min="32" max="32" width="5.7109375" style="1" customWidth="1"/>
    <col min="33" max="34" width="6.8515625" style="1" customWidth="1"/>
    <col min="35" max="35" width="7.140625" style="1" customWidth="1"/>
    <col min="36" max="36" width="5.140625" style="1" customWidth="1"/>
    <col min="37" max="37" width="6.421875" style="1" customWidth="1"/>
    <col min="38" max="38" width="6.140625" style="1" customWidth="1"/>
    <col min="39" max="39" width="5.8515625" style="1" customWidth="1"/>
    <col min="40" max="40" width="7.57421875" style="1" customWidth="1"/>
    <col min="41" max="41" width="5.28125" style="1" customWidth="1"/>
    <col min="42" max="42" width="5.140625" style="1" customWidth="1"/>
    <col min="43" max="43" width="5.28125" style="1" customWidth="1"/>
    <col min="44" max="44" width="5.7109375" style="1" customWidth="1"/>
    <col min="45" max="45" width="5.28125" style="1" customWidth="1"/>
    <col min="46" max="46" width="4.7109375" style="1" customWidth="1"/>
    <col min="47" max="47" width="7.57421875" style="1" customWidth="1"/>
    <col min="48" max="48" width="8.00390625" style="1" customWidth="1"/>
    <col min="49" max="49" width="7.57421875" style="1" customWidth="1"/>
    <col min="50" max="50" width="5.421875" style="1" customWidth="1"/>
    <col min="51" max="51" width="4.8515625" style="1" customWidth="1"/>
    <col min="52" max="52" width="6.00390625" style="1" customWidth="1"/>
    <col min="53" max="53" width="5.57421875" style="1" customWidth="1"/>
    <col min="54" max="54" width="5.421875" style="1" customWidth="1"/>
    <col min="55" max="55" width="4.8515625" style="1" customWidth="1"/>
    <col min="56" max="56" width="4.421875" style="1" customWidth="1"/>
    <col min="57" max="57" width="5.140625" style="1" customWidth="1"/>
    <col min="58" max="58" width="3.57421875" style="1" customWidth="1"/>
    <col min="59" max="59" width="7.28125" style="1" customWidth="1"/>
    <col min="60" max="60" width="7.421875" style="1" customWidth="1"/>
    <col min="61" max="61" width="7.00390625" style="1" customWidth="1"/>
    <col min="62" max="62" width="5.7109375" style="1" customWidth="1"/>
    <col min="63" max="65" width="6.140625" style="1" customWidth="1"/>
    <col min="66" max="66" width="4.28125" style="1" customWidth="1"/>
    <col min="67" max="67" width="4.140625" style="1" customWidth="1"/>
    <col min="68" max="68" width="4.7109375" style="1" customWidth="1"/>
    <col min="69" max="69" width="4.140625" style="1" customWidth="1"/>
    <col min="70" max="70" width="5.140625" style="1" customWidth="1"/>
    <col min="71" max="71" width="4.7109375" style="1" customWidth="1"/>
    <col min="72" max="72" width="6.421875" style="1" customWidth="1"/>
    <col min="73" max="73" width="5.28125" style="1" customWidth="1"/>
    <col min="74" max="74" width="5.00390625" style="1" customWidth="1"/>
    <col min="75" max="76" width="5.57421875" style="1" customWidth="1"/>
    <col min="77" max="77" width="4.7109375" style="1" customWidth="1"/>
    <col min="78" max="78" width="5.421875" style="1" customWidth="1"/>
    <col min="79" max="79" width="6.57421875" style="1" customWidth="1"/>
    <col min="80" max="80" width="6.140625" style="1" customWidth="1"/>
    <col min="81" max="81" width="5.7109375" style="1" customWidth="1"/>
    <col min="82" max="82" width="5.8515625" style="1" customWidth="1"/>
    <col min="83" max="86" width="6.7109375" style="1" customWidth="1"/>
    <col min="87" max="87" width="7.00390625" style="1" customWidth="1"/>
    <col min="88" max="88" width="5.421875" style="1" customWidth="1"/>
    <col min="89" max="89" width="5.57421875" style="1" customWidth="1"/>
    <col min="90" max="90" width="5.421875" style="1" customWidth="1"/>
    <col min="91" max="91" width="5.57421875" style="1" customWidth="1"/>
    <col min="92" max="92" width="5.8515625" style="1" customWidth="1"/>
    <col min="93" max="93" width="4.8515625" style="1" customWidth="1"/>
    <col min="94" max="94" width="4.7109375" style="1" customWidth="1"/>
    <col min="95" max="95" width="4.421875" style="1" customWidth="1"/>
    <col min="96" max="96" width="6.7109375" style="1" customWidth="1"/>
    <col min="97" max="97" width="6.140625" style="1" customWidth="1"/>
    <col min="98" max="98" width="6.8515625" style="1" customWidth="1"/>
    <col min="99" max="99" width="5.7109375" style="1" customWidth="1"/>
    <col min="100" max="102" width="9.140625" style="1" customWidth="1"/>
    <col min="103" max="104" width="7.7109375" style="1" customWidth="1"/>
    <col min="105" max="105" width="7.57421875" style="1" customWidth="1"/>
    <col min="106" max="106" width="8.00390625" style="1" customWidth="1"/>
    <col min="107" max="107" width="8.140625" style="1" customWidth="1"/>
    <col min="108" max="108" width="7.00390625" style="1" customWidth="1"/>
    <col min="109" max="109" width="5.140625" style="1" customWidth="1"/>
    <col min="110" max="16384" width="9.140625" style="1" customWidth="1"/>
  </cols>
  <sheetData>
    <row r="1" spans="2:80" ht="27" customHeight="1">
      <c r="B1" s="95" t="s">
        <v>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12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</row>
    <row r="2" spans="2:80" ht="36" customHeight="1">
      <c r="B2" s="96" t="s">
        <v>157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15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</row>
    <row r="3" spans="2:80" ht="36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</row>
    <row r="4" spans="1:124" s="18" customFormat="1" ht="21" customHeight="1">
      <c r="A4" s="97" t="s">
        <v>17</v>
      </c>
      <c r="B4" s="98" t="s">
        <v>20</v>
      </c>
      <c r="C4" s="99" t="s">
        <v>18</v>
      </c>
      <c r="D4" s="99" t="s">
        <v>19</v>
      </c>
      <c r="E4" s="102" t="s">
        <v>21</v>
      </c>
      <c r="F4" s="103"/>
      <c r="G4" s="103"/>
      <c r="H4" s="104"/>
      <c r="I4" s="111" t="s">
        <v>22</v>
      </c>
      <c r="J4" s="112"/>
      <c r="K4" s="117" t="s">
        <v>23</v>
      </c>
      <c r="L4" s="118"/>
      <c r="M4" s="123" t="s">
        <v>24</v>
      </c>
      <c r="N4" s="124"/>
      <c r="O4" s="124"/>
      <c r="P4" s="125"/>
      <c r="Q4" s="132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4"/>
      <c r="CU4" s="135" t="s">
        <v>25</v>
      </c>
      <c r="CV4" s="138" t="s">
        <v>26</v>
      </c>
      <c r="CW4" s="139"/>
      <c r="CX4" s="140"/>
      <c r="CY4" s="147" t="s">
        <v>27</v>
      </c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35" t="s">
        <v>25</v>
      </c>
      <c r="DR4" s="192" t="s">
        <v>28</v>
      </c>
      <c r="DS4" s="193"/>
      <c r="DT4" s="194"/>
    </row>
    <row r="5" spans="1:124" s="18" customFormat="1" ht="33" customHeight="1">
      <c r="A5" s="97"/>
      <c r="B5" s="98"/>
      <c r="C5" s="100"/>
      <c r="D5" s="100"/>
      <c r="E5" s="105"/>
      <c r="F5" s="106"/>
      <c r="G5" s="106"/>
      <c r="H5" s="107"/>
      <c r="I5" s="113"/>
      <c r="J5" s="114"/>
      <c r="K5" s="119"/>
      <c r="L5" s="120"/>
      <c r="M5" s="126"/>
      <c r="N5" s="127"/>
      <c r="O5" s="127"/>
      <c r="P5" s="128"/>
      <c r="Q5" s="161" t="s">
        <v>29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3"/>
      <c r="AR5" s="155" t="s">
        <v>30</v>
      </c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48" t="s">
        <v>31</v>
      </c>
      <c r="BE5" s="149"/>
      <c r="BF5" s="149"/>
      <c r="BG5" s="164" t="s">
        <v>32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6"/>
      <c r="BW5" s="167" t="s">
        <v>33</v>
      </c>
      <c r="BX5" s="168"/>
      <c r="BY5" s="168"/>
      <c r="BZ5" s="168"/>
      <c r="CA5" s="168"/>
      <c r="CB5" s="168"/>
      <c r="CC5" s="168"/>
      <c r="CD5" s="168"/>
      <c r="CE5" s="169"/>
      <c r="CF5" s="164" t="s">
        <v>34</v>
      </c>
      <c r="CG5" s="165"/>
      <c r="CH5" s="165"/>
      <c r="CI5" s="165"/>
      <c r="CJ5" s="165"/>
      <c r="CK5" s="165"/>
      <c r="CL5" s="155" t="s">
        <v>35</v>
      </c>
      <c r="CM5" s="155"/>
      <c r="CN5" s="155"/>
      <c r="CO5" s="148" t="s">
        <v>36</v>
      </c>
      <c r="CP5" s="149"/>
      <c r="CQ5" s="150"/>
      <c r="CR5" s="148" t="s">
        <v>37</v>
      </c>
      <c r="CS5" s="149"/>
      <c r="CT5" s="150"/>
      <c r="CU5" s="136"/>
      <c r="CV5" s="141"/>
      <c r="CW5" s="142"/>
      <c r="CX5" s="143"/>
      <c r="CY5" s="154"/>
      <c r="CZ5" s="154"/>
      <c r="DA5" s="155"/>
      <c r="DB5" s="155"/>
      <c r="DC5" s="155"/>
      <c r="DD5" s="155"/>
      <c r="DE5" s="148" t="s">
        <v>38</v>
      </c>
      <c r="DF5" s="149"/>
      <c r="DG5" s="150"/>
      <c r="DH5" s="156"/>
      <c r="DI5" s="157"/>
      <c r="DJ5" s="157"/>
      <c r="DK5" s="157"/>
      <c r="DL5" s="157"/>
      <c r="DM5" s="157"/>
      <c r="DN5" s="157"/>
      <c r="DO5" s="157"/>
      <c r="DP5" s="157"/>
      <c r="DQ5" s="136"/>
      <c r="DR5" s="195"/>
      <c r="DS5" s="196"/>
      <c r="DT5" s="197"/>
    </row>
    <row r="6" spans="1:124" s="18" customFormat="1" ht="117" customHeight="1">
      <c r="A6" s="97"/>
      <c r="B6" s="98"/>
      <c r="C6" s="100"/>
      <c r="D6" s="100"/>
      <c r="E6" s="108"/>
      <c r="F6" s="109"/>
      <c r="G6" s="109"/>
      <c r="H6" s="110"/>
      <c r="I6" s="115"/>
      <c r="J6" s="116"/>
      <c r="K6" s="121"/>
      <c r="L6" s="122"/>
      <c r="M6" s="129"/>
      <c r="N6" s="130"/>
      <c r="O6" s="130"/>
      <c r="P6" s="131"/>
      <c r="Q6" s="158" t="s">
        <v>39</v>
      </c>
      <c r="R6" s="159"/>
      <c r="S6" s="159"/>
      <c r="T6" s="160"/>
      <c r="U6" s="170" t="s">
        <v>40</v>
      </c>
      <c r="V6" s="171"/>
      <c r="W6" s="171"/>
      <c r="X6" s="172"/>
      <c r="Y6" s="170" t="s">
        <v>41</v>
      </c>
      <c r="Z6" s="171"/>
      <c r="AA6" s="171"/>
      <c r="AB6" s="172"/>
      <c r="AC6" s="170" t="s">
        <v>42</v>
      </c>
      <c r="AD6" s="171"/>
      <c r="AE6" s="171"/>
      <c r="AF6" s="172"/>
      <c r="AG6" s="170" t="s">
        <v>43</v>
      </c>
      <c r="AH6" s="171"/>
      <c r="AI6" s="171"/>
      <c r="AJ6" s="172"/>
      <c r="AK6" s="170" t="s">
        <v>44</v>
      </c>
      <c r="AL6" s="171"/>
      <c r="AM6" s="171"/>
      <c r="AN6" s="172"/>
      <c r="AO6" s="173" t="s">
        <v>45</v>
      </c>
      <c r="AP6" s="173"/>
      <c r="AQ6" s="173"/>
      <c r="AR6" s="170" t="s">
        <v>46</v>
      </c>
      <c r="AS6" s="171"/>
      <c r="AT6" s="171"/>
      <c r="AU6" s="170" t="s">
        <v>47</v>
      </c>
      <c r="AV6" s="171"/>
      <c r="AW6" s="171"/>
      <c r="AX6" s="156" t="s">
        <v>48</v>
      </c>
      <c r="AY6" s="157"/>
      <c r="AZ6" s="157"/>
      <c r="BA6" s="174" t="s">
        <v>49</v>
      </c>
      <c r="BB6" s="175"/>
      <c r="BC6" s="175"/>
      <c r="BD6" s="151"/>
      <c r="BE6" s="152"/>
      <c r="BF6" s="152"/>
      <c r="BG6" s="176" t="s">
        <v>50</v>
      </c>
      <c r="BH6" s="177"/>
      <c r="BI6" s="177"/>
      <c r="BJ6" s="178"/>
      <c r="BK6" s="179" t="s">
        <v>51</v>
      </c>
      <c r="BL6" s="179"/>
      <c r="BM6" s="179"/>
      <c r="BN6" s="179" t="s">
        <v>52</v>
      </c>
      <c r="BO6" s="179"/>
      <c r="BP6" s="179"/>
      <c r="BQ6" s="179" t="s">
        <v>53</v>
      </c>
      <c r="BR6" s="179"/>
      <c r="BS6" s="179"/>
      <c r="BT6" s="179" t="s">
        <v>54</v>
      </c>
      <c r="BU6" s="179"/>
      <c r="BV6" s="179"/>
      <c r="BW6" s="179" t="s">
        <v>55</v>
      </c>
      <c r="BX6" s="179"/>
      <c r="BY6" s="179"/>
      <c r="BZ6" s="167" t="s">
        <v>56</v>
      </c>
      <c r="CA6" s="168"/>
      <c r="CB6" s="168"/>
      <c r="CC6" s="179" t="s">
        <v>57</v>
      </c>
      <c r="CD6" s="179"/>
      <c r="CE6" s="179"/>
      <c r="CF6" s="167" t="s">
        <v>58</v>
      </c>
      <c r="CG6" s="168"/>
      <c r="CH6" s="168"/>
      <c r="CI6" s="167" t="s">
        <v>59</v>
      </c>
      <c r="CJ6" s="168"/>
      <c r="CK6" s="168"/>
      <c r="CL6" s="155"/>
      <c r="CM6" s="155"/>
      <c r="CN6" s="155"/>
      <c r="CO6" s="151"/>
      <c r="CP6" s="152"/>
      <c r="CQ6" s="153"/>
      <c r="CR6" s="151"/>
      <c r="CS6" s="152"/>
      <c r="CT6" s="153"/>
      <c r="CU6" s="136"/>
      <c r="CV6" s="144"/>
      <c r="CW6" s="145"/>
      <c r="CX6" s="146"/>
      <c r="CY6" s="148" t="s">
        <v>60</v>
      </c>
      <c r="CZ6" s="149"/>
      <c r="DA6" s="150"/>
      <c r="DB6" s="148" t="s">
        <v>61</v>
      </c>
      <c r="DC6" s="149"/>
      <c r="DD6" s="150"/>
      <c r="DE6" s="151"/>
      <c r="DF6" s="152"/>
      <c r="DG6" s="153"/>
      <c r="DH6" s="148" t="s">
        <v>62</v>
      </c>
      <c r="DI6" s="149"/>
      <c r="DJ6" s="150"/>
      <c r="DK6" s="148" t="s">
        <v>63</v>
      </c>
      <c r="DL6" s="149"/>
      <c r="DM6" s="150"/>
      <c r="DN6" s="180" t="s">
        <v>64</v>
      </c>
      <c r="DO6" s="181"/>
      <c r="DP6" s="181"/>
      <c r="DQ6" s="136"/>
      <c r="DR6" s="198"/>
      <c r="DS6" s="199"/>
      <c r="DT6" s="200"/>
    </row>
    <row r="7" spans="1:124" s="18" customFormat="1" ht="15.75" customHeight="1">
      <c r="A7" s="97"/>
      <c r="B7" s="98"/>
      <c r="C7" s="100"/>
      <c r="D7" s="100"/>
      <c r="E7" s="182" t="s">
        <v>9</v>
      </c>
      <c r="F7" s="170" t="s">
        <v>10</v>
      </c>
      <c r="G7" s="171"/>
      <c r="H7" s="172"/>
      <c r="I7" s="184" t="s">
        <v>65</v>
      </c>
      <c r="J7" s="19"/>
      <c r="K7" s="186" t="s">
        <v>65</v>
      </c>
      <c r="L7" s="188" t="s">
        <v>66</v>
      </c>
      <c r="M7" s="182" t="s">
        <v>9</v>
      </c>
      <c r="N7" s="170" t="s">
        <v>10</v>
      </c>
      <c r="O7" s="171"/>
      <c r="P7" s="172"/>
      <c r="Q7" s="182" t="s">
        <v>9</v>
      </c>
      <c r="R7" s="170" t="s">
        <v>10</v>
      </c>
      <c r="S7" s="171"/>
      <c r="T7" s="172"/>
      <c r="U7" s="182" t="s">
        <v>9</v>
      </c>
      <c r="V7" s="170" t="s">
        <v>10</v>
      </c>
      <c r="W7" s="171"/>
      <c r="X7" s="172"/>
      <c r="Y7" s="182" t="s">
        <v>9</v>
      </c>
      <c r="Z7" s="170" t="s">
        <v>10</v>
      </c>
      <c r="AA7" s="171"/>
      <c r="AB7" s="172"/>
      <c r="AC7" s="182" t="s">
        <v>9</v>
      </c>
      <c r="AD7" s="170" t="s">
        <v>10</v>
      </c>
      <c r="AE7" s="171"/>
      <c r="AF7" s="172"/>
      <c r="AG7" s="182" t="s">
        <v>9</v>
      </c>
      <c r="AH7" s="170" t="s">
        <v>10</v>
      </c>
      <c r="AI7" s="171"/>
      <c r="AJ7" s="172"/>
      <c r="AK7" s="182" t="s">
        <v>9</v>
      </c>
      <c r="AL7" s="170" t="s">
        <v>10</v>
      </c>
      <c r="AM7" s="171"/>
      <c r="AN7" s="172"/>
      <c r="AO7" s="182" t="s">
        <v>9</v>
      </c>
      <c r="AP7" s="167" t="s">
        <v>10</v>
      </c>
      <c r="AQ7" s="169"/>
      <c r="AR7" s="182" t="s">
        <v>9</v>
      </c>
      <c r="AS7" s="167" t="s">
        <v>10</v>
      </c>
      <c r="AT7" s="169"/>
      <c r="AU7" s="182" t="s">
        <v>9</v>
      </c>
      <c r="AV7" s="167" t="s">
        <v>10</v>
      </c>
      <c r="AW7" s="169"/>
      <c r="AX7" s="182" t="s">
        <v>9</v>
      </c>
      <c r="AY7" s="170" t="s">
        <v>10</v>
      </c>
      <c r="AZ7" s="171"/>
      <c r="BA7" s="182" t="s">
        <v>9</v>
      </c>
      <c r="BB7" s="167" t="s">
        <v>10</v>
      </c>
      <c r="BC7" s="169"/>
      <c r="BD7" s="182" t="s">
        <v>9</v>
      </c>
      <c r="BE7" s="167" t="s">
        <v>10</v>
      </c>
      <c r="BF7" s="169"/>
      <c r="BG7" s="182" t="s">
        <v>9</v>
      </c>
      <c r="BH7" s="170" t="s">
        <v>10</v>
      </c>
      <c r="BI7" s="171"/>
      <c r="BJ7" s="172"/>
      <c r="BK7" s="182" t="s">
        <v>9</v>
      </c>
      <c r="BL7" s="190" t="s">
        <v>10</v>
      </c>
      <c r="BM7" s="191"/>
      <c r="BN7" s="182" t="s">
        <v>9</v>
      </c>
      <c r="BO7" s="190" t="s">
        <v>10</v>
      </c>
      <c r="BP7" s="191"/>
      <c r="BQ7" s="182" t="s">
        <v>9</v>
      </c>
      <c r="BR7" s="190" t="s">
        <v>10</v>
      </c>
      <c r="BS7" s="191"/>
      <c r="BT7" s="182" t="s">
        <v>9</v>
      </c>
      <c r="BU7" s="190" t="s">
        <v>10</v>
      </c>
      <c r="BV7" s="191"/>
      <c r="BW7" s="182" t="s">
        <v>9</v>
      </c>
      <c r="BX7" s="190" t="s">
        <v>10</v>
      </c>
      <c r="BY7" s="191"/>
      <c r="BZ7" s="182" t="s">
        <v>9</v>
      </c>
      <c r="CA7" s="190" t="s">
        <v>10</v>
      </c>
      <c r="CB7" s="191"/>
      <c r="CC7" s="182" t="s">
        <v>9</v>
      </c>
      <c r="CD7" s="190" t="s">
        <v>10</v>
      </c>
      <c r="CE7" s="191"/>
      <c r="CF7" s="182" t="s">
        <v>9</v>
      </c>
      <c r="CG7" s="190" t="s">
        <v>10</v>
      </c>
      <c r="CH7" s="191"/>
      <c r="CI7" s="182" t="s">
        <v>9</v>
      </c>
      <c r="CJ7" s="190" t="s">
        <v>10</v>
      </c>
      <c r="CK7" s="191"/>
      <c r="CL7" s="182" t="s">
        <v>9</v>
      </c>
      <c r="CM7" s="190" t="s">
        <v>10</v>
      </c>
      <c r="CN7" s="191"/>
      <c r="CO7" s="182" t="s">
        <v>9</v>
      </c>
      <c r="CP7" s="190" t="s">
        <v>10</v>
      </c>
      <c r="CQ7" s="191"/>
      <c r="CR7" s="182" t="s">
        <v>9</v>
      </c>
      <c r="CS7" s="190" t="s">
        <v>10</v>
      </c>
      <c r="CT7" s="191"/>
      <c r="CU7" s="136"/>
      <c r="CV7" s="182" t="s">
        <v>9</v>
      </c>
      <c r="CW7" s="190" t="s">
        <v>10</v>
      </c>
      <c r="CX7" s="191"/>
      <c r="CY7" s="182" t="s">
        <v>9</v>
      </c>
      <c r="CZ7" s="190" t="s">
        <v>10</v>
      </c>
      <c r="DA7" s="191"/>
      <c r="DB7" s="182" t="s">
        <v>9</v>
      </c>
      <c r="DC7" s="190" t="s">
        <v>10</v>
      </c>
      <c r="DD7" s="191"/>
      <c r="DE7" s="182" t="s">
        <v>9</v>
      </c>
      <c r="DF7" s="190" t="s">
        <v>10</v>
      </c>
      <c r="DG7" s="191"/>
      <c r="DH7" s="182" t="s">
        <v>9</v>
      </c>
      <c r="DI7" s="190" t="s">
        <v>10</v>
      </c>
      <c r="DJ7" s="191"/>
      <c r="DK7" s="182" t="s">
        <v>9</v>
      </c>
      <c r="DL7" s="190" t="s">
        <v>10</v>
      </c>
      <c r="DM7" s="191"/>
      <c r="DN7" s="182" t="s">
        <v>9</v>
      </c>
      <c r="DO7" s="190" t="s">
        <v>10</v>
      </c>
      <c r="DP7" s="191"/>
      <c r="DQ7" s="136"/>
      <c r="DR7" s="182" t="s">
        <v>9</v>
      </c>
      <c r="DS7" s="190" t="s">
        <v>10</v>
      </c>
      <c r="DT7" s="191"/>
    </row>
    <row r="8" spans="1:124" s="18" customFormat="1" ht="27.75" customHeight="1">
      <c r="A8" s="97"/>
      <c r="B8" s="98"/>
      <c r="C8" s="101"/>
      <c r="D8" s="101"/>
      <c r="E8" s="183"/>
      <c r="F8" s="20" t="s">
        <v>67</v>
      </c>
      <c r="G8" s="21" t="s">
        <v>11</v>
      </c>
      <c r="H8" s="21" t="s">
        <v>12</v>
      </c>
      <c r="I8" s="185"/>
      <c r="J8" s="21" t="s">
        <v>66</v>
      </c>
      <c r="K8" s="187"/>
      <c r="L8" s="189"/>
      <c r="M8" s="183"/>
      <c r="N8" s="20" t="s">
        <v>67</v>
      </c>
      <c r="O8" s="21" t="s">
        <v>11</v>
      </c>
      <c r="P8" s="21" t="s">
        <v>12</v>
      </c>
      <c r="Q8" s="183"/>
      <c r="R8" s="20" t="s">
        <v>67</v>
      </c>
      <c r="S8" s="21" t="s">
        <v>11</v>
      </c>
      <c r="T8" s="21" t="s">
        <v>12</v>
      </c>
      <c r="U8" s="183"/>
      <c r="V8" s="20" t="s">
        <v>67</v>
      </c>
      <c r="W8" s="21" t="s">
        <v>11</v>
      </c>
      <c r="X8" s="21" t="s">
        <v>12</v>
      </c>
      <c r="Y8" s="183"/>
      <c r="Z8" s="20" t="s">
        <v>67</v>
      </c>
      <c r="AA8" s="21" t="s">
        <v>11</v>
      </c>
      <c r="AB8" s="21" t="s">
        <v>12</v>
      </c>
      <c r="AC8" s="183"/>
      <c r="AD8" s="20" t="s">
        <v>67</v>
      </c>
      <c r="AE8" s="21" t="s">
        <v>11</v>
      </c>
      <c r="AF8" s="21" t="s">
        <v>12</v>
      </c>
      <c r="AG8" s="183"/>
      <c r="AH8" s="20" t="s">
        <v>67</v>
      </c>
      <c r="AI8" s="21" t="s">
        <v>11</v>
      </c>
      <c r="AJ8" s="21" t="s">
        <v>12</v>
      </c>
      <c r="AK8" s="183"/>
      <c r="AL8" s="20" t="s">
        <v>67</v>
      </c>
      <c r="AM8" s="21" t="s">
        <v>11</v>
      </c>
      <c r="AN8" s="21" t="s">
        <v>12</v>
      </c>
      <c r="AO8" s="183"/>
      <c r="AP8" s="20" t="s">
        <v>67</v>
      </c>
      <c r="AQ8" s="21" t="s">
        <v>11</v>
      </c>
      <c r="AR8" s="183"/>
      <c r="AS8" s="20" t="s">
        <v>67</v>
      </c>
      <c r="AT8" s="21" t="s">
        <v>11</v>
      </c>
      <c r="AU8" s="183"/>
      <c r="AV8" s="20" t="s">
        <v>67</v>
      </c>
      <c r="AW8" s="21" t="s">
        <v>11</v>
      </c>
      <c r="AX8" s="183"/>
      <c r="AY8" s="20" t="s">
        <v>67</v>
      </c>
      <c r="AZ8" s="21" t="s">
        <v>11</v>
      </c>
      <c r="BA8" s="183"/>
      <c r="BB8" s="20" t="s">
        <v>67</v>
      </c>
      <c r="BC8" s="21" t="s">
        <v>11</v>
      </c>
      <c r="BD8" s="183"/>
      <c r="BE8" s="20" t="s">
        <v>67</v>
      </c>
      <c r="BF8" s="21" t="s">
        <v>11</v>
      </c>
      <c r="BG8" s="183"/>
      <c r="BH8" s="20" t="s">
        <v>67</v>
      </c>
      <c r="BI8" s="21" t="s">
        <v>11</v>
      </c>
      <c r="BJ8" s="21" t="s">
        <v>12</v>
      </c>
      <c r="BK8" s="183"/>
      <c r="BL8" s="20" t="s">
        <v>67</v>
      </c>
      <c r="BM8" s="21" t="s">
        <v>11</v>
      </c>
      <c r="BN8" s="183"/>
      <c r="BO8" s="20" t="s">
        <v>67</v>
      </c>
      <c r="BP8" s="21" t="s">
        <v>11</v>
      </c>
      <c r="BQ8" s="183"/>
      <c r="BR8" s="20" t="s">
        <v>67</v>
      </c>
      <c r="BS8" s="21" t="s">
        <v>11</v>
      </c>
      <c r="BT8" s="183"/>
      <c r="BU8" s="20" t="s">
        <v>67</v>
      </c>
      <c r="BV8" s="21" t="s">
        <v>11</v>
      </c>
      <c r="BW8" s="183"/>
      <c r="BX8" s="20" t="s">
        <v>67</v>
      </c>
      <c r="BY8" s="21" t="s">
        <v>11</v>
      </c>
      <c r="BZ8" s="183"/>
      <c r="CA8" s="20" t="s">
        <v>67</v>
      </c>
      <c r="CB8" s="21" t="s">
        <v>11</v>
      </c>
      <c r="CC8" s="183"/>
      <c r="CD8" s="20" t="s">
        <v>67</v>
      </c>
      <c r="CE8" s="21" t="s">
        <v>11</v>
      </c>
      <c r="CF8" s="183"/>
      <c r="CG8" s="20" t="s">
        <v>67</v>
      </c>
      <c r="CH8" s="21" t="s">
        <v>11</v>
      </c>
      <c r="CI8" s="183"/>
      <c r="CJ8" s="20" t="s">
        <v>67</v>
      </c>
      <c r="CK8" s="21" t="s">
        <v>11</v>
      </c>
      <c r="CL8" s="183"/>
      <c r="CM8" s="20" t="s">
        <v>67</v>
      </c>
      <c r="CN8" s="21" t="s">
        <v>11</v>
      </c>
      <c r="CO8" s="183"/>
      <c r="CP8" s="20" t="s">
        <v>67</v>
      </c>
      <c r="CQ8" s="21" t="s">
        <v>11</v>
      </c>
      <c r="CR8" s="183"/>
      <c r="CS8" s="20" t="s">
        <v>67</v>
      </c>
      <c r="CT8" s="21" t="s">
        <v>11</v>
      </c>
      <c r="CU8" s="137"/>
      <c r="CV8" s="183"/>
      <c r="CW8" s="20" t="s">
        <v>67</v>
      </c>
      <c r="CX8" s="21" t="s">
        <v>11</v>
      </c>
      <c r="CY8" s="183"/>
      <c r="CZ8" s="20" t="s">
        <v>67</v>
      </c>
      <c r="DA8" s="21" t="s">
        <v>11</v>
      </c>
      <c r="DB8" s="183"/>
      <c r="DC8" s="20" t="s">
        <v>67</v>
      </c>
      <c r="DD8" s="21" t="s">
        <v>11</v>
      </c>
      <c r="DE8" s="183"/>
      <c r="DF8" s="20" t="s">
        <v>67</v>
      </c>
      <c r="DG8" s="21" t="s">
        <v>11</v>
      </c>
      <c r="DH8" s="183"/>
      <c r="DI8" s="20" t="s">
        <v>67</v>
      </c>
      <c r="DJ8" s="21" t="s">
        <v>11</v>
      </c>
      <c r="DK8" s="183"/>
      <c r="DL8" s="20" t="s">
        <v>67</v>
      </c>
      <c r="DM8" s="21" t="s">
        <v>11</v>
      </c>
      <c r="DN8" s="183"/>
      <c r="DO8" s="20" t="s">
        <v>67</v>
      </c>
      <c r="DP8" s="21" t="s">
        <v>11</v>
      </c>
      <c r="DQ8" s="137"/>
      <c r="DR8" s="183"/>
      <c r="DS8" s="20" t="s">
        <v>67</v>
      </c>
      <c r="DT8" s="21" t="s">
        <v>11</v>
      </c>
    </row>
    <row r="9" spans="1:124" s="18" customFormat="1" ht="14.25" customHeight="1">
      <c r="A9" s="22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3">
        <v>52</v>
      </c>
      <c r="BB9" s="23">
        <v>53</v>
      </c>
      <c r="BC9" s="23">
        <v>54</v>
      </c>
      <c r="BD9" s="23">
        <v>55</v>
      </c>
      <c r="BE9" s="23">
        <v>56</v>
      </c>
      <c r="BF9" s="23">
        <v>57</v>
      </c>
      <c r="BG9" s="23">
        <v>58</v>
      </c>
      <c r="BH9" s="23">
        <v>59</v>
      </c>
      <c r="BI9" s="23">
        <v>60</v>
      </c>
      <c r="BJ9" s="23">
        <v>61</v>
      </c>
      <c r="BK9" s="23">
        <v>62</v>
      </c>
      <c r="BL9" s="23">
        <v>63</v>
      </c>
      <c r="BM9" s="23">
        <v>64</v>
      </c>
      <c r="BN9" s="23">
        <v>65</v>
      </c>
      <c r="BO9" s="23">
        <v>66</v>
      </c>
      <c r="BP9" s="23">
        <v>67</v>
      </c>
      <c r="BQ9" s="23">
        <v>68</v>
      </c>
      <c r="BR9" s="23">
        <v>69</v>
      </c>
      <c r="BS9" s="23">
        <v>70</v>
      </c>
      <c r="BT9" s="23">
        <v>71</v>
      </c>
      <c r="BU9" s="23">
        <v>72</v>
      </c>
      <c r="BV9" s="23">
        <v>73</v>
      </c>
      <c r="BW9" s="23">
        <v>74</v>
      </c>
      <c r="BX9" s="23">
        <v>75</v>
      </c>
      <c r="BY9" s="23">
        <v>76</v>
      </c>
      <c r="BZ9" s="23">
        <v>77</v>
      </c>
      <c r="CA9" s="23">
        <v>78</v>
      </c>
      <c r="CB9" s="23">
        <v>79</v>
      </c>
      <c r="CC9" s="23">
        <v>80</v>
      </c>
      <c r="CD9" s="23">
        <v>81</v>
      </c>
      <c r="CE9" s="23">
        <v>82</v>
      </c>
      <c r="CF9" s="23">
        <v>83</v>
      </c>
      <c r="CG9" s="23">
        <v>84</v>
      </c>
      <c r="CH9" s="23">
        <v>85</v>
      </c>
      <c r="CI9" s="23">
        <v>86</v>
      </c>
      <c r="CJ9" s="23">
        <v>87</v>
      </c>
      <c r="CK9" s="23">
        <v>88</v>
      </c>
      <c r="CL9" s="23">
        <v>89</v>
      </c>
      <c r="CM9" s="23">
        <v>90</v>
      </c>
      <c r="CN9" s="23">
        <v>91</v>
      </c>
      <c r="CO9" s="23">
        <v>92</v>
      </c>
      <c r="CP9" s="23">
        <v>93</v>
      </c>
      <c r="CQ9" s="23">
        <v>94</v>
      </c>
      <c r="CR9" s="23">
        <v>95</v>
      </c>
      <c r="CS9" s="23">
        <v>96</v>
      </c>
      <c r="CT9" s="23">
        <v>97</v>
      </c>
      <c r="CU9" s="23">
        <v>98</v>
      </c>
      <c r="CV9" s="23">
        <v>99</v>
      </c>
      <c r="CW9" s="23">
        <v>100</v>
      </c>
      <c r="CX9" s="23">
        <v>101</v>
      </c>
      <c r="CY9" s="23">
        <v>102</v>
      </c>
      <c r="CZ9" s="23">
        <v>103</v>
      </c>
      <c r="DA9" s="23">
        <v>104</v>
      </c>
      <c r="DB9" s="23">
        <v>105</v>
      </c>
      <c r="DC9" s="23">
        <v>106</v>
      </c>
      <c r="DD9" s="23">
        <v>107</v>
      </c>
      <c r="DE9" s="23">
        <v>108</v>
      </c>
      <c r="DF9" s="23">
        <v>109</v>
      </c>
      <c r="DG9" s="23">
        <v>110</v>
      </c>
      <c r="DH9" s="23">
        <v>111</v>
      </c>
      <c r="DI9" s="23">
        <v>112</v>
      </c>
      <c r="DJ9" s="23">
        <v>113</v>
      </c>
      <c r="DK9" s="23">
        <v>114</v>
      </c>
      <c r="DL9" s="23">
        <v>115</v>
      </c>
      <c r="DM9" s="23">
        <v>116</v>
      </c>
      <c r="DN9" s="23">
        <v>117</v>
      </c>
      <c r="DO9" s="23">
        <v>118</v>
      </c>
      <c r="DP9" s="23">
        <v>119</v>
      </c>
      <c r="DQ9" s="23">
        <v>120</v>
      </c>
      <c r="DR9" s="23">
        <v>121</v>
      </c>
      <c r="DS9" s="23">
        <v>122</v>
      </c>
      <c r="DT9" s="23">
        <v>123</v>
      </c>
    </row>
    <row r="10" spans="1:135" s="33" customFormat="1" ht="15.75">
      <c r="A10" s="24">
        <v>78</v>
      </c>
      <c r="B10" s="25" t="s">
        <v>152</v>
      </c>
      <c r="C10" s="79">
        <v>36631.0675</v>
      </c>
      <c r="D10" s="80">
        <v>1343.054</v>
      </c>
      <c r="E10" s="66">
        <v>271764.942</v>
      </c>
      <c r="F10" s="66">
        <v>63837.133</v>
      </c>
      <c r="G10" s="26">
        <v>62774.697</v>
      </c>
      <c r="H10" s="66">
        <f>G10*100/F10</f>
        <v>98.33570846610546</v>
      </c>
      <c r="I10" s="26"/>
      <c r="J10" s="26"/>
      <c r="K10" s="27"/>
      <c r="L10" s="27" t="s">
        <v>15</v>
      </c>
      <c r="M10" s="28">
        <v>89816.642</v>
      </c>
      <c r="N10" s="28">
        <v>18350.033</v>
      </c>
      <c r="O10" s="28">
        <v>16170.0966</v>
      </c>
      <c r="P10" s="28">
        <f>O10*100/N10</f>
        <v>88.12025896629179</v>
      </c>
      <c r="Q10" s="29">
        <v>30249.4</v>
      </c>
      <c r="R10" s="29">
        <v>4650</v>
      </c>
      <c r="S10" s="29">
        <v>4686.2056</v>
      </c>
      <c r="T10" s="28">
        <f>S10*100/R10</f>
        <v>100.77861505376345</v>
      </c>
      <c r="U10" s="30">
        <v>478.2</v>
      </c>
      <c r="V10" s="30">
        <v>150</v>
      </c>
      <c r="W10" s="30">
        <v>45.1926</v>
      </c>
      <c r="X10" s="28">
        <f>W10*100/V10</f>
        <v>30.128400000000003</v>
      </c>
      <c r="Y10" s="67">
        <v>32883.212</v>
      </c>
      <c r="Z10" s="67">
        <v>6370.633</v>
      </c>
      <c r="AA10" s="67">
        <v>6882.793</v>
      </c>
      <c r="AB10" s="28">
        <f>AA10*100/Z10</f>
        <v>108.03938949237853</v>
      </c>
      <c r="AC10" s="30">
        <v>29771.2</v>
      </c>
      <c r="AD10" s="30">
        <v>4500</v>
      </c>
      <c r="AE10" s="30">
        <v>4641.013</v>
      </c>
      <c r="AF10" s="28">
        <f>AE10*100/AD10</f>
        <v>103.13362222222221</v>
      </c>
      <c r="AG10" s="30">
        <v>2015.3</v>
      </c>
      <c r="AH10" s="30">
        <v>1194.4</v>
      </c>
      <c r="AI10" s="30">
        <v>831.85</v>
      </c>
      <c r="AJ10" s="28">
        <f>AI10*100/AH10</f>
        <v>69.64584728734091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67">
        <v>181948.3</v>
      </c>
      <c r="AV10" s="67">
        <v>45487.1</v>
      </c>
      <c r="AW10" s="67">
        <v>46604.6</v>
      </c>
      <c r="AX10" s="30">
        <v>0</v>
      </c>
      <c r="AY10" s="67">
        <v>0</v>
      </c>
      <c r="AZ10" s="67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28">
        <v>7851.4</v>
      </c>
      <c r="BH10" s="28">
        <v>2735</v>
      </c>
      <c r="BI10" s="28">
        <v>1002.65</v>
      </c>
      <c r="BJ10" s="31">
        <f>BI10*100/BH10</f>
        <v>36.6599634369287</v>
      </c>
      <c r="BK10" s="67">
        <v>7713.4</v>
      </c>
      <c r="BL10" s="67">
        <v>2700</v>
      </c>
      <c r="BM10" s="67">
        <v>1002.65</v>
      </c>
      <c r="BN10" s="30">
        <v>68</v>
      </c>
      <c r="BO10" s="30">
        <v>15</v>
      </c>
      <c r="BP10" s="30">
        <v>0</v>
      </c>
      <c r="BQ10" s="30">
        <v>0</v>
      </c>
      <c r="BR10" s="30">
        <v>0</v>
      </c>
      <c r="BS10" s="30">
        <v>0</v>
      </c>
      <c r="BT10" s="30">
        <v>70</v>
      </c>
      <c r="BU10" s="30">
        <v>20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0</v>
      </c>
      <c r="CE10" s="30">
        <v>0</v>
      </c>
      <c r="CF10" s="67">
        <v>10607.3</v>
      </c>
      <c r="CG10" s="30">
        <v>2100</v>
      </c>
      <c r="CH10" s="30">
        <v>1530.258</v>
      </c>
      <c r="CI10" s="30">
        <v>1000</v>
      </c>
      <c r="CJ10" s="67">
        <v>300</v>
      </c>
      <c r="CK10" s="30">
        <v>80.34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</v>
      </c>
      <c r="CR10" s="30">
        <v>1210</v>
      </c>
      <c r="CS10" s="30">
        <v>0</v>
      </c>
      <c r="CT10" s="30">
        <v>150</v>
      </c>
      <c r="CU10" s="30">
        <v>0</v>
      </c>
      <c r="CV10" s="26">
        <v>271764.942</v>
      </c>
      <c r="CW10" s="26">
        <v>63837.133</v>
      </c>
      <c r="CX10" s="26">
        <v>62774.6966</v>
      </c>
      <c r="CY10" s="30">
        <v>0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0">
        <v>0</v>
      </c>
      <c r="DF10" s="30">
        <v>0</v>
      </c>
      <c r="DG10" s="30">
        <v>0</v>
      </c>
      <c r="DH10" s="30">
        <v>0</v>
      </c>
      <c r="DI10" s="30">
        <v>0</v>
      </c>
      <c r="DJ10" s="30">
        <v>0</v>
      </c>
      <c r="DK10" s="30">
        <v>0</v>
      </c>
      <c r="DL10" s="30">
        <v>0</v>
      </c>
      <c r="DM10" s="30">
        <v>0</v>
      </c>
      <c r="DN10" s="30">
        <v>3118.9325</v>
      </c>
      <c r="DO10" s="30">
        <v>0</v>
      </c>
      <c r="DP10" s="81">
        <v>0</v>
      </c>
      <c r="DQ10" s="30">
        <v>0</v>
      </c>
      <c r="DR10" s="32">
        <v>3118.9325</v>
      </c>
      <c r="DS10" s="32">
        <v>0</v>
      </c>
      <c r="DT10" s="82">
        <v>0</v>
      </c>
      <c r="DW10" s="34"/>
      <c r="DX10" s="35"/>
      <c r="DY10" s="35"/>
      <c r="ED10" s="34"/>
      <c r="EE10" s="34"/>
    </row>
    <row r="11" ht="16.5" customHeight="1">
      <c r="A11" s="36"/>
    </row>
    <row r="12" spans="1:25" ht="20.25" customHeight="1">
      <c r="A12" s="36"/>
      <c r="C12" s="201" t="s">
        <v>145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2"/>
    </row>
    <row r="13" ht="16.5" customHeight="1">
      <c r="A13" s="36"/>
    </row>
    <row r="14" spans="1:3" ht="16.5" customHeight="1">
      <c r="A14" s="36"/>
      <c r="C14" s="1" t="s">
        <v>150</v>
      </c>
    </row>
    <row r="15" ht="16.5" customHeight="1">
      <c r="A15" s="36"/>
    </row>
    <row r="16" ht="16.5" customHeight="1">
      <c r="A16" s="36"/>
    </row>
    <row r="17" ht="16.5" customHeight="1">
      <c r="A17" s="36"/>
    </row>
    <row r="18" ht="16.5" customHeight="1">
      <c r="A18" s="36"/>
    </row>
    <row r="19" ht="16.5" customHeight="1">
      <c r="A19" s="36"/>
    </row>
    <row r="20" ht="16.5" customHeight="1">
      <c r="A20" s="36"/>
    </row>
    <row r="21" ht="16.5" customHeight="1">
      <c r="A21" s="36"/>
    </row>
    <row r="22" ht="16.5" customHeight="1">
      <c r="A22" s="36"/>
    </row>
    <row r="23" ht="16.5" customHeight="1">
      <c r="A23" s="36"/>
    </row>
    <row r="24" ht="16.5" customHeight="1">
      <c r="A24" s="36"/>
    </row>
    <row r="25" ht="16.5" customHeight="1">
      <c r="A25" s="36"/>
    </row>
    <row r="26" ht="16.5" customHeight="1">
      <c r="A26" s="36"/>
    </row>
    <row r="27" ht="16.5" customHeight="1">
      <c r="A27" s="36"/>
    </row>
    <row r="28" ht="16.5" customHeight="1">
      <c r="A28" s="36"/>
    </row>
    <row r="29" ht="16.5" customHeight="1">
      <c r="A29" s="36"/>
    </row>
    <row r="30" ht="16.5" customHeight="1">
      <c r="A30" s="36"/>
    </row>
    <row r="31" ht="16.5" customHeight="1">
      <c r="A31" s="36"/>
    </row>
    <row r="32" ht="16.5" customHeight="1">
      <c r="A32" s="36"/>
    </row>
    <row r="33" ht="16.5" customHeight="1">
      <c r="A33" s="36"/>
    </row>
    <row r="34" ht="16.5" customHeight="1">
      <c r="A34" s="36"/>
    </row>
    <row r="35" ht="16.5" customHeight="1">
      <c r="A35" s="36"/>
    </row>
    <row r="36" ht="16.5" customHeight="1">
      <c r="A36" s="36"/>
    </row>
    <row r="37" ht="16.5" customHeight="1">
      <c r="A37" s="36"/>
    </row>
    <row r="38" ht="16.5" customHeight="1">
      <c r="A38" s="36"/>
    </row>
    <row r="39" ht="16.5" customHeight="1">
      <c r="A39" s="36"/>
    </row>
    <row r="40" ht="16.5" customHeight="1">
      <c r="A40" s="36"/>
    </row>
    <row r="41" ht="16.5" customHeight="1">
      <c r="A41" s="36"/>
    </row>
    <row r="42" ht="16.5" customHeight="1">
      <c r="A42" s="36"/>
    </row>
    <row r="43" ht="16.5" customHeight="1">
      <c r="A43" s="36"/>
    </row>
    <row r="44" ht="16.5" customHeight="1">
      <c r="A44" s="36"/>
    </row>
    <row r="45" ht="16.5" customHeight="1">
      <c r="A45" s="36"/>
    </row>
    <row r="46" ht="16.5" customHeight="1">
      <c r="A46" s="36"/>
    </row>
    <row r="47" ht="16.5" customHeight="1">
      <c r="A47" s="36"/>
    </row>
    <row r="48" ht="16.5" customHeight="1">
      <c r="A48" s="36"/>
    </row>
    <row r="49" ht="16.5" customHeight="1">
      <c r="A49" s="36"/>
    </row>
    <row r="50" ht="16.5" customHeight="1">
      <c r="A50" s="36"/>
    </row>
    <row r="51" ht="16.5" customHeight="1">
      <c r="A51" s="36"/>
    </row>
    <row r="52" ht="16.5" customHeight="1">
      <c r="A52" s="36"/>
    </row>
    <row r="53" ht="16.5" customHeight="1">
      <c r="A53" s="36"/>
    </row>
    <row r="54" ht="16.5" customHeight="1">
      <c r="A54" s="36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  <row r="66" ht="16.5" customHeight="1">
      <c r="A66" s="36"/>
    </row>
    <row r="67" ht="16.5" customHeight="1">
      <c r="A67" s="36"/>
    </row>
    <row r="68" ht="16.5" customHeight="1">
      <c r="A68" s="36"/>
    </row>
    <row r="69" ht="16.5" customHeight="1">
      <c r="A69" s="36"/>
    </row>
    <row r="70" ht="16.5" customHeight="1">
      <c r="A70" s="36"/>
    </row>
    <row r="71" ht="16.5" customHeight="1">
      <c r="A71" s="36"/>
    </row>
    <row r="72" ht="16.5" customHeight="1">
      <c r="A72" s="36"/>
    </row>
    <row r="73" ht="16.5" customHeight="1">
      <c r="A73" s="36"/>
    </row>
    <row r="74" ht="16.5" customHeight="1">
      <c r="A74" s="36"/>
    </row>
    <row r="75" ht="16.5" customHeight="1">
      <c r="A75" s="36"/>
    </row>
    <row r="76" ht="16.5" customHeight="1">
      <c r="A76" s="36"/>
    </row>
    <row r="77" ht="16.5" customHeight="1">
      <c r="A77" s="36"/>
    </row>
    <row r="78" ht="16.5" customHeight="1">
      <c r="A78" s="36"/>
    </row>
    <row r="79" ht="16.5" customHeight="1">
      <c r="A79" s="36"/>
    </row>
    <row r="80" ht="16.5" customHeight="1">
      <c r="A80" s="36"/>
    </row>
    <row r="81" ht="16.5" customHeight="1">
      <c r="A81" s="36"/>
    </row>
    <row r="82" ht="16.5" customHeight="1">
      <c r="A82" s="36"/>
    </row>
    <row r="83" ht="16.5" customHeight="1">
      <c r="A83" s="36"/>
    </row>
    <row r="84" ht="16.5" customHeight="1">
      <c r="A84" s="36"/>
    </row>
    <row r="85" ht="16.5" customHeight="1">
      <c r="A85" s="36"/>
    </row>
    <row r="86" ht="16.5" customHeight="1">
      <c r="A86" s="36"/>
    </row>
    <row r="87" ht="16.5" customHeight="1">
      <c r="A87" s="36"/>
    </row>
    <row r="88" ht="16.5" customHeight="1">
      <c r="A88" s="36"/>
    </row>
    <row r="89" ht="16.5" customHeight="1">
      <c r="A89" s="36"/>
    </row>
    <row r="90" ht="16.5" customHeight="1">
      <c r="A90" s="36"/>
    </row>
    <row r="91" spans="2:80" s="9" customFormat="1" ht="22.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2:80" s="9" customFormat="1" ht="24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2:80" s="9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2:80" s="9" customFormat="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6" ht="45" customHeight="1"/>
  </sheetData>
  <sheetProtection/>
  <mergeCells count="128">
    <mergeCell ref="DK7:DK8"/>
    <mergeCell ref="DH7:DH8"/>
    <mergeCell ref="DI7:DJ7"/>
    <mergeCell ref="C12:Y12"/>
    <mergeCell ref="CO7:CO8"/>
    <mergeCell ref="CP7:CQ7"/>
    <mergeCell ref="CR7:CR8"/>
    <mergeCell ref="CF7:CF8"/>
    <mergeCell ref="CM7:CN7"/>
    <mergeCell ref="BW7:BW8"/>
    <mergeCell ref="CZ7:DA7"/>
    <mergeCell ref="DB7:DB8"/>
    <mergeCell ref="DL7:DM7"/>
    <mergeCell ref="DN7:DN8"/>
    <mergeCell ref="DO7:DP7"/>
    <mergeCell ref="DR7:DR8"/>
    <mergeCell ref="DQ4:DQ8"/>
    <mergeCell ref="DR4:DT6"/>
    <mergeCell ref="DS7:DT7"/>
    <mergeCell ref="DK6:DM6"/>
    <mergeCell ref="DC7:DD7"/>
    <mergeCell ref="DE7:DE8"/>
    <mergeCell ref="DF7:DG7"/>
    <mergeCell ref="BZ7:BZ8"/>
    <mergeCell ref="CA7:CB7"/>
    <mergeCell ref="CC7:CC8"/>
    <mergeCell ref="CS7:CT7"/>
    <mergeCell ref="CV7:CV8"/>
    <mergeCell ref="CW7:CX7"/>
    <mergeCell ref="CY7:CY8"/>
    <mergeCell ref="BT7:BT8"/>
    <mergeCell ref="BU7:BV7"/>
    <mergeCell ref="CG7:CH7"/>
    <mergeCell ref="CI7:CI8"/>
    <mergeCell ref="CJ7:CK7"/>
    <mergeCell ref="CL7:CL8"/>
    <mergeCell ref="BX7:BY7"/>
    <mergeCell ref="BE7:BF7"/>
    <mergeCell ref="BG7:BG8"/>
    <mergeCell ref="BH7:BJ7"/>
    <mergeCell ref="BK7:BK8"/>
    <mergeCell ref="BL7:BM7"/>
    <mergeCell ref="CD7:CE7"/>
    <mergeCell ref="BN7:BN8"/>
    <mergeCell ref="BO7:BP7"/>
    <mergeCell ref="BQ7:BQ8"/>
    <mergeCell ref="BR7:BS7"/>
    <mergeCell ref="AV7:AW7"/>
    <mergeCell ref="AX7:AX8"/>
    <mergeCell ref="AY7:AZ7"/>
    <mergeCell ref="BA7:BA8"/>
    <mergeCell ref="BB7:BC7"/>
    <mergeCell ref="BD7:BD8"/>
    <mergeCell ref="AL7:AN7"/>
    <mergeCell ref="AO7:AO8"/>
    <mergeCell ref="AP7:AQ7"/>
    <mergeCell ref="AR7:AR8"/>
    <mergeCell ref="AS7:AT7"/>
    <mergeCell ref="AU7:AU8"/>
    <mergeCell ref="Z7:AB7"/>
    <mergeCell ref="AC7:AC8"/>
    <mergeCell ref="AD7:AF7"/>
    <mergeCell ref="AG7:AG8"/>
    <mergeCell ref="AH7:AJ7"/>
    <mergeCell ref="AK7:AK8"/>
    <mergeCell ref="N7:P7"/>
    <mergeCell ref="Q7:Q8"/>
    <mergeCell ref="R7:T7"/>
    <mergeCell ref="U7:U8"/>
    <mergeCell ref="V7:X7"/>
    <mergeCell ref="Y7:Y8"/>
    <mergeCell ref="CL5:CN6"/>
    <mergeCell ref="CO5:CQ6"/>
    <mergeCell ref="DN6:DP6"/>
    <mergeCell ref="E7:E8"/>
    <mergeCell ref="F7:H7"/>
    <mergeCell ref="I7:I8"/>
    <mergeCell ref="K7:K8"/>
    <mergeCell ref="L7:L8"/>
    <mergeCell ref="M7:M8"/>
    <mergeCell ref="CC6:CE6"/>
    <mergeCell ref="CF6:CH6"/>
    <mergeCell ref="CI6:CK6"/>
    <mergeCell ref="CY6:DA6"/>
    <mergeCell ref="DB6:DD6"/>
    <mergeCell ref="DH6:DJ6"/>
    <mergeCell ref="BK6:BM6"/>
    <mergeCell ref="BN6:BP6"/>
    <mergeCell ref="BQ6:BS6"/>
    <mergeCell ref="BT6:BV6"/>
    <mergeCell ref="BW6:BY6"/>
    <mergeCell ref="BZ6:CB6"/>
    <mergeCell ref="AO6:AQ6"/>
    <mergeCell ref="AR6:AT6"/>
    <mergeCell ref="AU6:AW6"/>
    <mergeCell ref="AX6:AZ6"/>
    <mergeCell ref="BA6:BC6"/>
    <mergeCell ref="BG6:BJ6"/>
    <mergeCell ref="AR5:BC5"/>
    <mergeCell ref="BD5:BF6"/>
    <mergeCell ref="BG5:BV5"/>
    <mergeCell ref="BW5:CE5"/>
    <mergeCell ref="CF5:CK5"/>
    <mergeCell ref="U6:X6"/>
    <mergeCell ref="Y6:AB6"/>
    <mergeCell ref="AC6:AF6"/>
    <mergeCell ref="AG6:AJ6"/>
    <mergeCell ref="AK6:AN6"/>
    <mergeCell ref="Q4:CT4"/>
    <mergeCell ref="CU4:CU8"/>
    <mergeCell ref="CV4:CX6"/>
    <mergeCell ref="CY4:DP4"/>
    <mergeCell ref="CR5:CT6"/>
    <mergeCell ref="CY5:DD5"/>
    <mergeCell ref="DE5:DG6"/>
    <mergeCell ref="DH5:DP5"/>
    <mergeCell ref="Q6:T6"/>
    <mergeCell ref="Q5:AQ5"/>
    <mergeCell ref="B1:AA1"/>
    <mergeCell ref="B2:AA2"/>
    <mergeCell ref="A4:A8"/>
    <mergeCell ref="B4:B8"/>
    <mergeCell ref="C4:C8"/>
    <mergeCell ref="D4:D8"/>
    <mergeCell ref="E4:H6"/>
    <mergeCell ref="I4:J6"/>
    <mergeCell ref="K4:L6"/>
    <mergeCell ref="M4:P6"/>
  </mergeCells>
  <printOptions/>
  <pageMargins left="0.19" right="0.17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110"/>
  <sheetViews>
    <sheetView zoomScalePageLayoutView="0" workbookViewId="0" topLeftCell="B4">
      <selection activeCell="DS11" sqref="DS11"/>
    </sheetView>
  </sheetViews>
  <sheetFormatPr defaultColWidth="9.140625" defaultRowHeight="12.75"/>
  <cols>
    <col min="1" max="1" width="0.9921875" style="1" hidden="1" customWidth="1"/>
    <col min="2" max="2" width="2.421875" style="1" customWidth="1"/>
    <col min="3" max="3" width="10.8515625" style="1" customWidth="1"/>
    <col min="4" max="4" width="9.00390625" style="1" customWidth="1"/>
    <col min="5" max="5" width="8.7109375" style="1" customWidth="1"/>
    <col min="6" max="6" width="9.7109375" style="1" customWidth="1"/>
    <col min="7" max="7" width="9.8515625" style="1" customWidth="1"/>
    <col min="8" max="8" width="9.7109375" style="1" customWidth="1"/>
    <col min="9" max="9" width="8.8515625" style="1" customWidth="1"/>
    <col min="10" max="10" width="8.28125" style="1" customWidth="1"/>
    <col min="11" max="11" width="9.140625" style="1" customWidth="1"/>
    <col min="12" max="12" width="7.421875" style="1" customWidth="1"/>
    <col min="13" max="13" width="6.421875" style="1" customWidth="1"/>
    <col min="14" max="14" width="9.421875" style="1" customWidth="1"/>
    <col min="15" max="15" width="9.140625" style="1" customWidth="1"/>
    <col min="16" max="16" width="7.28125" style="1" customWidth="1"/>
    <col min="17" max="18" width="6.421875" style="1" customWidth="1"/>
    <col min="19" max="19" width="6.140625" style="1" customWidth="1"/>
    <col min="20" max="20" width="5.7109375" style="1" customWidth="1"/>
    <col min="21" max="21" width="4.57421875" style="1" customWidth="1"/>
    <col min="22" max="22" width="6.421875" style="1" customWidth="1"/>
    <col min="23" max="23" width="5.421875" style="1" customWidth="1"/>
    <col min="24" max="24" width="5.140625" style="1" customWidth="1"/>
    <col min="25" max="25" width="4.8515625" style="1" customWidth="1"/>
    <col min="26" max="26" width="5.421875" style="1" customWidth="1"/>
    <col min="27" max="27" width="5.7109375" style="1" customWidth="1"/>
    <col min="28" max="28" width="3.8515625" style="1" customWidth="1"/>
    <col min="29" max="29" width="5.421875" style="1" customWidth="1"/>
    <col min="30" max="30" width="5.57421875" style="1" customWidth="1"/>
    <col min="31" max="31" width="6.421875" style="1" customWidth="1"/>
    <col min="32" max="33" width="7.8515625" style="1" customWidth="1"/>
    <col min="34" max="34" width="6.7109375" style="1" customWidth="1"/>
    <col min="35" max="35" width="5.421875" style="1" customWidth="1"/>
    <col min="36" max="36" width="5.8515625" style="1" customWidth="1"/>
    <col min="37" max="37" width="6.28125" style="1" customWidth="1"/>
    <col min="38" max="38" width="5.57421875" style="1" customWidth="1"/>
    <col min="39" max="39" width="4.57421875" style="1" customWidth="1"/>
    <col min="40" max="40" width="6.421875" style="1" customWidth="1"/>
    <col min="41" max="41" width="5.7109375" style="1" customWidth="1"/>
    <col min="42" max="42" width="6.28125" style="1" customWidth="1"/>
    <col min="43" max="43" width="6.140625" style="1" customWidth="1"/>
    <col min="44" max="44" width="7.00390625" style="1" customWidth="1"/>
    <col min="45" max="45" width="4.7109375" style="1" customWidth="1"/>
    <col min="46" max="46" width="4.140625" style="1" customWidth="1"/>
    <col min="47" max="47" width="4.57421875" style="1" customWidth="1"/>
    <col min="48" max="48" width="6.57421875" style="1" customWidth="1"/>
    <col min="49" max="49" width="8.7109375" style="1" customWidth="1"/>
    <col min="50" max="50" width="6.421875" style="1" customWidth="1"/>
    <col min="51" max="51" width="5.7109375" style="1" customWidth="1"/>
    <col min="52" max="52" width="6.7109375" style="1" customWidth="1"/>
    <col min="53" max="54" width="6.140625" style="1" customWidth="1"/>
    <col min="55" max="55" width="6.28125" style="1" customWidth="1"/>
    <col min="56" max="57" width="6.421875" style="1" customWidth="1"/>
    <col min="58" max="58" width="6.57421875" style="1" customWidth="1"/>
    <col min="59" max="59" width="5.8515625" style="1" customWidth="1"/>
    <col min="60" max="60" width="5.57421875" style="1" customWidth="1"/>
    <col min="61" max="61" width="4.28125" style="1" customWidth="1"/>
    <col min="62" max="63" width="6.7109375" style="1" customWidth="1"/>
    <col min="64" max="64" width="7.7109375" style="1" customWidth="1"/>
    <col min="65" max="65" width="6.8515625" style="1" customWidth="1"/>
    <col min="66" max="66" width="5.28125" style="1" customWidth="1"/>
    <col min="67" max="67" width="6.140625" style="1" customWidth="1"/>
    <col min="68" max="69" width="6.28125" style="1" customWidth="1"/>
    <col min="70" max="70" width="5.7109375" style="1" customWidth="1"/>
    <col min="71" max="72" width="5.140625" style="1" customWidth="1"/>
    <col min="73" max="73" width="4.28125" style="1" customWidth="1"/>
    <col min="74" max="74" width="5.7109375" style="1" customWidth="1"/>
    <col min="75" max="75" width="6.00390625" style="1" customWidth="1"/>
    <col min="76" max="76" width="7.7109375" style="1" customWidth="1"/>
    <col min="77" max="77" width="7.00390625" style="1" customWidth="1"/>
    <col min="78" max="78" width="6.7109375" style="1" customWidth="1"/>
    <col min="79" max="79" width="5.57421875" style="1" customWidth="1"/>
    <col min="80" max="80" width="7.421875" style="1" customWidth="1"/>
    <col min="81" max="81" width="6.57421875" style="1" customWidth="1"/>
    <col min="82" max="82" width="7.421875" style="1" customWidth="1"/>
    <col min="83" max="83" width="6.7109375" style="1" customWidth="1"/>
    <col min="84" max="84" width="6.140625" style="1" customWidth="1"/>
    <col min="85" max="85" width="4.7109375" style="1" customWidth="1"/>
    <col min="86" max="86" width="9.140625" style="1" customWidth="1"/>
    <col min="87" max="87" width="7.421875" style="1" customWidth="1"/>
    <col min="88" max="94" width="9.140625" style="1" customWidth="1"/>
    <col min="95" max="16384" width="9.140625" style="1" customWidth="1"/>
  </cols>
  <sheetData>
    <row r="1" spans="2:53" ht="33" customHeight="1">
      <c r="B1" s="91" t="s">
        <v>13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2:53" ht="87" customHeight="1">
      <c r="B2" s="226" t="s">
        <v>158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5"/>
      <c r="AU2" s="5"/>
      <c r="AV2" s="5"/>
      <c r="AW2" s="5"/>
      <c r="AX2" s="5"/>
      <c r="AY2" s="5"/>
      <c r="AZ2" s="5"/>
      <c r="BA2" s="5"/>
    </row>
    <row r="3" spans="3:45" ht="17.25" customHeight="1">
      <c r="C3" s="10"/>
      <c r="D3" s="10"/>
      <c r="E3" s="1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24" t="s">
        <v>14</v>
      </c>
      <c r="T3" s="225"/>
      <c r="U3" s="22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ht="16.5" customHeight="1">
      <c r="A4" s="36"/>
    </row>
    <row r="5" spans="2:121" s="4" customFormat="1" ht="12.75" customHeight="1">
      <c r="B5" s="227" t="s">
        <v>7</v>
      </c>
      <c r="C5" s="228" t="s">
        <v>20</v>
      </c>
      <c r="D5" s="207" t="s">
        <v>68</v>
      </c>
      <c r="E5" s="208"/>
      <c r="F5" s="208"/>
      <c r="G5" s="208"/>
      <c r="H5" s="208"/>
      <c r="I5" s="209"/>
      <c r="J5" s="232" t="s">
        <v>69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4"/>
    </row>
    <row r="6" spans="2:121" s="4" customFormat="1" ht="15.75" customHeight="1">
      <c r="B6" s="227"/>
      <c r="C6" s="228"/>
      <c r="D6" s="229"/>
      <c r="E6" s="230"/>
      <c r="F6" s="230"/>
      <c r="G6" s="230"/>
      <c r="H6" s="230"/>
      <c r="I6" s="231"/>
      <c r="J6" s="207" t="s">
        <v>70</v>
      </c>
      <c r="K6" s="208"/>
      <c r="L6" s="208"/>
      <c r="M6" s="208"/>
      <c r="N6" s="235" t="s">
        <v>71</v>
      </c>
      <c r="O6" s="236"/>
      <c r="P6" s="236"/>
      <c r="Q6" s="236"/>
      <c r="R6" s="236"/>
      <c r="S6" s="236"/>
      <c r="T6" s="236"/>
      <c r="U6" s="237"/>
      <c r="V6" s="207" t="s">
        <v>72</v>
      </c>
      <c r="W6" s="208"/>
      <c r="X6" s="208"/>
      <c r="Y6" s="209"/>
      <c r="Z6" s="207" t="s">
        <v>73</v>
      </c>
      <c r="AA6" s="208"/>
      <c r="AB6" s="208"/>
      <c r="AC6" s="209"/>
      <c r="AD6" s="207" t="s">
        <v>74</v>
      </c>
      <c r="AE6" s="208"/>
      <c r="AF6" s="208"/>
      <c r="AG6" s="209"/>
      <c r="AH6" s="221" t="s">
        <v>69</v>
      </c>
      <c r="AI6" s="222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1"/>
      <c r="AX6" s="207" t="s">
        <v>75</v>
      </c>
      <c r="AY6" s="208"/>
      <c r="AZ6" s="208"/>
      <c r="BA6" s="209"/>
      <c r="BB6" s="42" t="s">
        <v>76</v>
      </c>
      <c r="BC6" s="42"/>
      <c r="BD6" s="42"/>
      <c r="BE6" s="42"/>
      <c r="BF6" s="42"/>
      <c r="BG6" s="42"/>
      <c r="BH6" s="42"/>
      <c r="BI6" s="42"/>
      <c r="BJ6" s="207" t="s">
        <v>77</v>
      </c>
      <c r="BK6" s="208"/>
      <c r="BL6" s="208"/>
      <c r="BM6" s="209"/>
      <c r="BN6" s="43" t="s">
        <v>78</v>
      </c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222"/>
      <c r="CC6" s="222"/>
      <c r="CD6" s="222"/>
      <c r="CE6" s="222"/>
      <c r="CF6" s="222"/>
      <c r="CG6" s="223"/>
      <c r="CH6" s="207" t="s">
        <v>79</v>
      </c>
      <c r="CI6" s="208"/>
      <c r="CJ6" s="208"/>
      <c r="CK6" s="209"/>
      <c r="CL6" s="207" t="s">
        <v>80</v>
      </c>
      <c r="CM6" s="208"/>
      <c r="CN6" s="208"/>
      <c r="CO6" s="209"/>
      <c r="CP6" s="44" t="s">
        <v>78</v>
      </c>
      <c r="CQ6" s="39"/>
      <c r="CR6" s="39"/>
      <c r="CS6" s="39"/>
      <c r="CT6" s="39"/>
      <c r="CU6" s="39"/>
      <c r="CV6" s="39"/>
      <c r="CW6" s="39"/>
      <c r="CX6" s="207" t="s">
        <v>81</v>
      </c>
      <c r="CY6" s="208"/>
      <c r="CZ6" s="208"/>
      <c r="DA6" s="209"/>
      <c r="DB6" s="45" t="s">
        <v>78</v>
      </c>
      <c r="DC6" s="45"/>
      <c r="DD6" s="45"/>
      <c r="DE6" s="45"/>
      <c r="DF6" s="207" t="s">
        <v>82</v>
      </c>
      <c r="DG6" s="208"/>
      <c r="DH6" s="208"/>
      <c r="DI6" s="209"/>
      <c r="DJ6" s="207" t="s">
        <v>83</v>
      </c>
      <c r="DK6" s="208"/>
      <c r="DL6" s="208"/>
      <c r="DM6" s="208"/>
      <c r="DN6" s="208"/>
      <c r="DO6" s="209"/>
      <c r="DP6" s="215" t="s">
        <v>84</v>
      </c>
      <c r="DQ6" s="215"/>
    </row>
    <row r="7" spans="2:122" s="4" customFormat="1" ht="106.5" customHeight="1">
      <c r="B7" s="227"/>
      <c r="C7" s="228"/>
      <c r="D7" s="212"/>
      <c r="E7" s="213"/>
      <c r="F7" s="213"/>
      <c r="G7" s="213"/>
      <c r="H7" s="213"/>
      <c r="I7" s="214"/>
      <c r="J7" s="229"/>
      <c r="K7" s="230"/>
      <c r="L7" s="230"/>
      <c r="M7" s="230"/>
      <c r="N7" s="207" t="s">
        <v>85</v>
      </c>
      <c r="O7" s="208"/>
      <c r="P7" s="208"/>
      <c r="Q7" s="208"/>
      <c r="R7" s="216" t="s">
        <v>86</v>
      </c>
      <c r="S7" s="217"/>
      <c r="T7" s="217"/>
      <c r="U7" s="217"/>
      <c r="V7" s="212"/>
      <c r="W7" s="213"/>
      <c r="X7" s="213"/>
      <c r="Y7" s="214"/>
      <c r="Z7" s="212"/>
      <c r="AA7" s="213"/>
      <c r="AB7" s="213"/>
      <c r="AC7" s="214"/>
      <c r="AD7" s="212"/>
      <c r="AE7" s="213"/>
      <c r="AF7" s="213"/>
      <c r="AG7" s="214"/>
      <c r="AH7" s="207" t="s">
        <v>87</v>
      </c>
      <c r="AI7" s="208"/>
      <c r="AJ7" s="208"/>
      <c r="AK7" s="208"/>
      <c r="AL7" s="207" t="s">
        <v>88</v>
      </c>
      <c r="AM7" s="208"/>
      <c r="AN7" s="208"/>
      <c r="AO7" s="208"/>
      <c r="AP7" s="207" t="s">
        <v>89</v>
      </c>
      <c r="AQ7" s="208"/>
      <c r="AR7" s="208"/>
      <c r="AS7" s="208"/>
      <c r="AT7" s="207" t="s">
        <v>90</v>
      </c>
      <c r="AU7" s="208"/>
      <c r="AV7" s="208"/>
      <c r="AW7" s="208"/>
      <c r="AX7" s="212"/>
      <c r="AY7" s="213"/>
      <c r="AZ7" s="213"/>
      <c r="BA7" s="214"/>
      <c r="BB7" s="206" t="s">
        <v>91</v>
      </c>
      <c r="BC7" s="206"/>
      <c r="BD7" s="206"/>
      <c r="BE7" s="206"/>
      <c r="BF7" s="218" t="s">
        <v>92</v>
      </c>
      <c r="BG7" s="219"/>
      <c r="BH7" s="219"/>
      <c r="BI7" s="220"/>
      <c r="BJ7" s="212"/>
      <c r="BK7" s="213"/>
      <c r="BL7" s="213"/>
      <c r="BM7" s="214"/>
      <c r="BN7" s="207" t="s">
        <v>93</v>
      </c>
      <c r="BO7" s="208"/>
      <c r="BP7" s="208"/>
      <c r="BQ7" s="208"/>
      <c r="BR7" s="216" t="s">
        <v>94</v>
      </c>
      <c r="BS7" s="208"/>
      <c r="BT7" s="208"/>
      <c r="BU7" s="208"/>
      <c r="BV7" s="206" t="s">
        <v>95</v>
      </c>
      <c r="BW7" s="206"/>
      <c r="BX7" s="206"/>
      <c r="BY7" s="206"/>
      <c r="BZ7" s="207" t="s">
        <v>96</v>
      </c>
      <c r="CA7" s="208"/>
      <c r="CB7" s="208"/>
      <c r="CC7" s="208"/>
      <c r="CD7" s="207" t="s">
        <v>97</v>
      </c>
      <c r="CE7" s="208"/>
      <c r="CF7" s="208"/>
      <c r="CG7" s="208"/>
      <c r="CH7" s="212"/>
      <c r="CI7" s="213"/>
      <c r="CJ7" s="213"/>
      <c r="CK7" s="214"/>
      <c r="CL7" s="212"/>
      <c r="CM7" s="213"/>
      <c r="CN7" s="213"/>
      <c r="CO7" s="214"/>
      <c r="CP7" s="206" t="s">
        <v>98</v>
      </c>
      <c r="CQ7" s="206"/>
      <c r="CR7" s="206"/>
      <c r="CS7" s="206"/>
      <c r="CT7" s="206" t="s">
        <v>99</v>
      </c>
      <c r="CU7" s="206"/>
      <c r="CV7" s="206"/>
      <c r="CW7" s="206"/>
      <c r="CX7" s="212"/>
      <c r="CY7" s="213"/>
      <c r="CZ7" s="213"/>
      <c r="DA7" s="214"/>
      <c r="DB7" s="207" t="s">
        <v>100</v>
      </c>
      <c r="DC7" s="208"/>
      <c r="DD7" s="208"/>
      <c r="DE7" s="209"/>
      <c r="DF7" s="212"/>
      <c r="DG7" s="213"/>
      <c r="DH7" s="213"/>
      <c r="DI7" s="214"/>
      <c r="DJ7" s="212"/>
      <c r="DK7" s="213"/>
      <c r="DL7" s="213"/>
      <c r="DM7" s="213"/>
      <c r="DN7" s="213"/>
      <c r="DO7" s="214"/>
      <c r="DP7" s="215"/>
      <c r="DQ7" s="215"/>
      <c r="DR7" s="37"/>
    </row>
    <row r="8" spans="2:121" s="4" customFormat="1" ht="71.25" customHeight="1">
      <c r="B8" s="227"/>
      <c r="C8" s="228"/>
      <c r="D8" s="210" t="s">
        <v>101</v>
      </c>
      <c r="E8" s="211"/>
      <c r="F8" s="203" t="s">
        <v>102</v>
      </c>
      <c r="G8" s="203"/>
      <c r="H8" s="203" t="s">
        <v>103</v>
      </c>
      <c r="I8" s="203"/>
      <c r="J8" s="203" t="s">
        <v>102</v>
      </c>
      <c r="K8" s="203"/>
      <c r="L8" s="203" t="s">
        <v>103</v>
      </c>
      <c r="M8" s="203"/>
      <c r="N8" s="203" t="s">
        <v>102</v>
      </c>
      <c r="O8" s="203"/>
      <c r="P8" s="203" t="s">
        <v>103</v>
      </c>
      <c r="Q8" s="203"/>
      <c r="R8" s="203" t="s">
        <v>102</v>
      </c>
      <c r="S8" s="203"/>
      <c r="T8" s="203" t="s">
        <v>103</v>
      </c>
      <c r="U8" s="203"/>
      <c r="V8" s="203" t="s">
        <v>102</v>
      </c>
      <c r="W8" s="203"/>
      <c r="X8" s="203" t="s">
        <v>103</v>
      </c>
      <c r="Y8" s="203"/>
      <c r="Z8" s="203" t="s">
        <v>102</v>
      </c>
      <c r="AA8" s="203"/>
      <c r="AB8" s="203" t="s">
        <v>103</v>
      </c>
      <c r="AC8" s="203"/>
      <c r="AD8" s="203" t="s">
        <v>102</v>
      </c>
      <c r="AE8" s="203"/>
      <c r="AF8" s="203" t="s">
        <v>103</v>
      </c>
      <c r="AG8" s="203"/>
      <c r="AH8" s="203" t="s">
        <v>102</v>
      </c>
      <c r="AI8" s="203"/>
      <c r="AJ8" s="203" t="s">
        <v>103</v>
      </c>
      <c r="AK8" s="203"/>
      <c r="AL8" s="203" t="s">
        <v>102</v>
      </c>
      <c r="AM8" s="203"/>
      <c r="AN8" s="203" t="s">
        <v>103</v>
      </c>
      <c r="AO8" s="203"/>
      <c r="AP8" s="203" t="s">
        <v>102</v>
      </c>
      <c r="AQ8" s="203"/>
      <c r="AR8" s="203" t="s">
        <v>103</v>
      </c>
      <c r="AS8" s="203"/>
      <c r="AT8" s="203" t="s">
        <v>102</v>
      </c>
      <c r="AU8" s="203"/>
      <c r="AV8" s="203" t="s">
        <v>103</v>
      </c>
      <c r="AW8" s="203"/>
      <c r="AX8" s="203" t="s">
        <v>102</v>
      </c>
      <c r="AY8" s="203"/>
      <c r="AZ8" s="203" t="s">
        <v>103</v>
      </c>
      <c r="BA8" s="203"/>
      <c r="BB8" s="203" t="s">
        <v>102</v>
      </c>
      <c r="BC8" s="203"/>
      <c r="BD8" s="203" t="s">
        <v>103</v>
      </c>
      <c r="BE8" s="203"/>
      <c r="BF8" s="203" t="s">
        <v>102</v>
      </c>
      <c r="BG8" s="203"/>
      <c r="BH8" s="203" t="s">
        <v>103</v>
      </c>
      <c r="BI8" s="203"/>
      <c r="BJ8" s="203" t="s">
        <v>102</v>
      </c>
      <c r="BK8" s="203"/>
      <c r="BL8" s="203" t="s">
        <v>103</v>
      </c>
      <c r="BM8" s="203"/>
      <c r="BN8" s="203" t="s">
        <v>102</v>
      </c>
      <c r="BO8" s="203"/>
      <c r="BP8" s="203" t="s">
        <v>103</v>
      </c>
      <c r="BQ8" s="203"/>
      <c r="BR8" s="203" t="s">
        <v>102</v>
      </c>
      <c r="BS8" s="203"/>
      <c r="BT8" s="203" t="s">
        <v>103</v>
      </c>
      <c r="BU8" s="203"/>
      <c r="BV8" s="203" t="s">
        <v>102</v>
      </c>
      <c r="BW8" s="203"/>
      <c r="BX8" s="203" t="s">
        <v>103</v>
      </c>
      <c r="BY8" s="203"/>
      <c r="BZ8" s="203" t="s">
        <v>102</v>
      </c>
      <c r="CA8" s="203"/>
      <c r="CB8" s="203" t="s">
        <v>103</v>
      </c>
      <c r="CC8" s="203"/>
      <c r="CD8" s="203" t="s">
        <v>102</v>
      </c>
      <c r="CE8" s="203"/>
      <c r="CF8" s="203" t="s">
        <v>103</v>
      </c>
      <c r="CG8" s="203"/>
      <c r="CH8" s="203" t="s">
        <v>102</v>
      </c>
      <c r="CI8" s="203"/>
      <c r="CJ8" s="203" t="s">
        <v>103</v>
      </c>
      <c r="CK8" s="203"/>
      <c r="CL8" s="203" t="s">
        <v>102</v>
      </c>
      <c r="CM8" s="203"/>
      <c r="CN8" s="203" t="s">
        <v>103</v>
      </c>
      <c r="CO8" s="203"/>
      <c r="CP8" s="203" t="s">
        <v>102</v>
      </c>
      <c r="CQ8" s="203"/>
      <c r="CR8" s="203" t="s">
        <v>103</v>
      </c>
      <c r="CS8" s="203"/>
      <c r="CT8" s="203" t="s">
        <v>102</v>
      </c>
      <c r="CU8" s="203"/>
      <c r="CV8" s="203" t="s">
        <v>103</v>
      </c>
      <c r="CW8" s="203"/>
      <c r="CX8" s="203" t="s">
        <v>102</v>
      </c>
      <c r="CY8" s="203"/>
      <c r="CZ8" s="203" t="s">
        <v>103</v>
      </c>
      <c r="DA8" s="203"/>
      <c r="DB8" s="203" t="s">
        <v>102</v>
      </c>
      <c r="DC8" s="203"/>
      <c r="DD8" s="203" t="s">
        <v>103</v>
      </c>
      <c r="DE8" s="203"/>
      <c r="DF8" s="203" t="s">
        <v>102</v>
      </c>
      <c r="DG8" s="203"/>
      <c r="DH8" s="203" t="s">
        <v>103</v>
      </c>
      <c r="DI8" s="203"/>
      <c r="DJ8" s="204" t="s">
        <v>104</v>
      </c>
      <c r="DK8" s="205"/>
      <c r="DL8" s="203" t="s">
        <v>102</v>
      </c>
      <c r="DM8" s="203"/>
      <c r="DN8" s="203" t="s">
        <v>103</v>
      </c>
      <c r="DO8" s="203"/>
      <c r="DP8" s="203" t="s">
        <v>103</v>
      </c>
      <c r="DQ8" s="203"/>
    </row>
    <row r="9" spans="2:121" s="4" customFormat="1" ht="32.25" customHeight="1">
      <c r="B9" s="227"/>
      <c r="C9" s="228"/>
      <c r="D9" s="46" t="s">
        <v>105</v>
      </c>
      <c r="E9" s="47" t="s">
        <v>8</v>
      </c>
      <c r="F9" s="46" t="s">
        <v>105</v>
      </c>
      <c r="G9" s="47" t="s">
        <v>8</v>
      </c>
      <c r="H9" s="46" t="s">
        <v>105</v>
      </c>
      <c r="I9" s="47" t="s">
        <v>8</v>
      </c>
      <c r="J9" s="46" t="s">
        <v>105</v>
      </c>
      <c r="K9" s="47" t="s">
        <v>8</v>
      </c>
      <c r="L9" s="46" t="s">
        <v>105</v>
      </c>
      <c r="M9" s="47" t="s">
        <v>8</v>
      </c>
      <c r="N9" s="46" t="s">
        <v>105</v>
      </c>
      <c r="O9" s="47" t="s">
        <v>8</v>
      </c>
      <c r="P9" s="46" t="s">
        <v>105</v>
      </c>
      <c r="Q9" s="47" t="s">
        <v>8</v>
      </c>
      <c r="R9" s="46" t="s">
        <v>105</v>
      </c>
      <c r="S9" s="47" t="s">
        <v>8</v>
      </c>
      <c r="T9" s="46" t="s">
        <v>105</v>
      </c>
      <c r="U9" s="47" t="s">
        <v>8</v>
      </c>
      <c r="V9" s="46" t="s">
        <v>105</v>
      </c>
      <c r="W9" s="47" t="s">
        <v>8</v>
      </c>
      <c r="X9" s="46" t="s">
        <v>105</v>
      </c>
      <c r="Y9" s="47" t="s">
        <v>8</v>
      </c>
      <c r="Z9" s="46" t="s">
        <v>105</v>
      </c>
      <c r="AA9" s="47" t="s">
        <v>8</v>
      </c>
      <c r="AB9" s="46" t="s">
        <v>105</v>
      </c>
      <c r="AC9" s="47" t="s">
        <v>8</v>
      </c>
      <c r="AD9" s="46" t="s">
        <v>105</v>
      </c>
      <c r="AE9" s="47" t="s">
        <v>8</v>
      </c>
      <c r="AF9" s="46" t="s">
        <v>105</v>
      </c>
      <c r="AG9" s="47" t="s">
        <v>8</v>
      </c>
      <c r="AH9" s="46" t="s">
        <v>105</v>
      </c>
      <c r="AI9" s="47" t="s">
        <v>8</v>
      </c>
      <c r="AJ9" s="46" t="s">
        <v>105</v>
      </c>
      <c r="AK9" s="47" t="s">
        <v>8</v>
      </c>
      <c r="AL9" s="46" t="s">
        <v>105</v>
      </c>
      <c r="AM9" s="47" t="s">
        <v>8</v>
      </c>
      <c r="AN9" s="46" t="s">
        <v>105</v>
      </c>
      <c r="AO9" s="47" t="s">
        <v>8</v>
      </c>
      <c r="AP9" s="46" t="s">
        <v>105</v>
      </c>
      <c r="AQ9" s="47" t="s">
        <v>8</v>
      </c>
      <c r="AR9" s="46" t="s">
        <v>105</v>
      </c>
      <c r="AS9" s="47" t="s">
        <v>8</v>
      </c>
      <c r="AT9" s="46" t="s">
        <v>105</v>
      </c>
      <c r="AU9" s="47" t="s">
        <v>8</v>
      </c>
      <c r="AV9" s="46" t="s">
        <v>105</v>
      </c>
      <c r="AW9" s="47" t="s">
        <v>8</v>
      </c>
      <c r="AX9" s="46" t="s">
        <v>105</v>
      </c>
      <c r="AY9" s="47" t="s">
        <v>8</v>
      </c>
      <c r="AZ9" s="46" t="s">
        <v>105</v>
      </c>
      <c r="BA9" s="47" t="s">
        <v>8</v>
      </c>
      <c r="BB9" s="46" t="s">
        <v>105</v>
      </c>
      <c r="BC9" s="47" t="s">
        <v>8</v>
      </c>
      <c r="BD9" s="46" t="s">
        <v>105</v>
      </c>
      <c r="BE9" s="47" t="s">
        <v>8</v>
      </c>
      <c r="BF9" s="46" t="s">
        <v>105</v>
      </c>
      <c r="BG9" s="47" t="s">
        <v>8</v>
      </c>
      <c r="BH9" s="46" t="s">
        <v>105</v>
      </c>
      <c r="BI9" s="47" t="s">
        <v>8</v>
      </c>
      <c r="BJ9" s="46" t="s">
        <v>105</v>
      </c>
      <c r="BK9" s="47" t="s">
        <v>8</v>
      </c>
      <c r="BL9" s="46" t="s">
        <v>105</v>
      </c>
      <c r="BM9" s="47" t="s">
        <v>8</v>
      </c>
      <c r="BN9" s="46" t="s">
        <v>105</v>
      </c>
      <c r="BO9" s="47" t="s">
        <v>8</v>
      </c>
      <c r="BP9" s="46" t="s">
        <v>105</v>
      </c>
      <c r="BQ9" s="47" t="s">
        <v>8</v>
      </c>
      <c r="BR9" s="46" t="s">
        <v>105</v>
      </c>
      <c r="BS9" s="47" t="s">
        <v>8</v>
      </c>
      <c r="BT9" s="46" t="s">
        <v>105</v>
      </c>
      <c r="BU9" s="47" t="s">
        <v>8</v>
      </c>
      <c r="BV9" s="46" t="s">
        <v>105</v>
      </c>
      <c r="BW9" s="47" t="s">
        <v>8</v>
      </c>
      <c r="BX9" s="46" t="s">
        <v>105</v>
      </c>
      <c r="BY9" s="47" t="s">
        <v>8</v>
      </c>
      <c r="BZ9" s="46" t="s">
        <v>105</v>
      </c>
      <c r="CA9" s="47" t="s">
        <v>8</v>
      </c>
      <c r="CB9" s="46" t="s">
        <v>105</v>
      </c>
      <c r="CC9" s="47" t="s">
        <v>8</v>
      </c>
      <c r="CD9" s="46" t="s">
        <v>105</v>
      </c>
      <c r="CE9" s="47" t="s">
        <v>8</v>
      </c>
      <c r="CF9" s="46" t="s">
        <v>105</v>
      </c>
      <c r="CG9" s="47" t="s">
        <v>8</v>
      </c>
      <c r="CH9" s="46" t="s">
        <v>105</v>
      </c>
      <c r="CI9" s="47" t="s">
        <v>8</v>
      </c>
      <c r="CJ9" s="46" t="s">
        <v>105</v>
      </c>
      <c r="CK9" s="47" t="s">
        <v>8</v>
      </c>
      <c r="CL9" s="46" t="s">
        <v>105</v>
      </c>
      <c r="CM9" s="47" t="s">
        <v>8</v>
      </c>
      <c r="CN9" s="46" t="s">
        <v>105</v>
      </c>
      <c r="CO9" s="47" t="s">
        <v>8</v>
      </c>
      <c r="CP9" s="46" t="s">
        <v>105</v>
      </c>
      <c r="CQ9" s="47" t="s">
        <v>8</v>
      </c>
      <c r="CR9" s="46" t="s">
        <v>105</v>
      </c>
      <c r="CS9" s="47" t="s">
        <v>8</v>
      </c>
      <c r="CT9" s="46" t="s">
        <v>105</v>
      </c>
      <c r="CU9" s="47" t="s">
        <v>8</v>
      </c>
      <c r="CV9" s="46" t="s">
        <v>105</v>
      </c>
      <c r="CW9" s="47" t="s">
        <v>8</v>
      </c>
      <c r="CX9" s="46" t="s">
        <v>105</v>
      </c>
      <c r="CY9" s="47" t="s">
        <v>8</v>
      </c>
      <c r="CZ9" s="46" t="s">
        <v>105</v>
      </c>
      <c r="DA9" s="47" t="s">
        <v>8</v>
      </c>
      <c r="DB9" s="46" t="s">
        <v>105</v>
      </c>
      <c r="DC9" s="47" t="s">
        <v>8</v>
      </c>
      <c r="DD9" s="46" t="s">
        <v>105</v>
      </c>
      <c r="DE9" s="47" t="s">
        <v>8</v>
      </c>
      <c r="DF9" s="46" t="s">
        <v>105</v>
      </c>
      <c r="DG9" s="47" t="s">
        <v>8</v>
      </c>
      <c r="DH9" s="46" t="s">
        <v>105</v>
      </c>
      <c r="DI9" s="47" t="s">
        <v>8</v>
      </c>
      <c r="DJ9" s="46" t="s">
        <v>105</v>
      </c>
      <c r="DK9" s="47" t="s">
        <v>8</v>
      </c>
      <c r="DL9" s="46" t="s">
        <v>105</v>
      </c>
      <c r="DM9" s="47" t="s">
        <v>8</v>
      </c>
      <c r="DN9" s="46" t="s">
        <v>105</v>
      </c>
      <c r="DO9" s="47" t="s">
        <v>8</v>
      </c>
      <c r="DP9" s="46" t="s">
        <v>105</v>
      </c>
      <c r="DQ9" s="47" t="s">
        <v>8</v>
      </c>
    </row>
    <row r="10" spans="2:121" s="4" customFormat="1" ht="15" customHeight="1">
      <c r="B10" s="48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/>
      <c r="O10" s="7"/>
      <c r="P10" s="7"/>
      <c r="Q10" s="7"/>
      <c r="R10" s="7"/>
      <c r="S10" s="7"/>
      <c r="T10" s="7"/>
      <c r="U10" s="7"/>
      <c r="V10" s="7">
        <v>12</v>
      </c>
      <c r="W10" s="7">
        <v>13</v>
      </c>
      <c r="X10" s="7">
        <v>14</v>
      </c>
      <c r="Y10" s="7">
        <v>15</v>
      </c>
      <c r="Z10" s="7">
        <v>16</v>
      </c>
      <c r="AA10" s="7">
        <v>17</v>
      </c>
      <c r="AB10" s="7">
        <v>18</v>
      </c>
      <c r="AC10" s="7">
        <v>19</v>
      </c>
      <c r="AD10" s="7">
        <v>20</v>
      </c>
      <c r="AE10" s="7">
        <v>21</v>
      </c>
      <c r="AF10" s="7">
        <v>22</v>
      </c>
      <c r="AG10" s="7">
        <v>23</v>
      </c>
      <c r="AH10" s="7">
        <v>28</v>
      </c>
      <c r="AI10" s="7">
        <v>29</v>
      </c>
      <c r="AJ10" s="7">
        <v>30</v>
      </c>
      <c r="AK10" s="7">
        <v>31</v>
      </c>
      <c r="AL10" s="7">
        <v>32</v>
      </c>
      <c r="AM10" s="7">
        <v>33</v>
      </c>
      <c r="AN10" s="7">
        <v>34</v>
      </c>
      <c r="AO10" s="7">
        <v>35</v>
      </c>
      <c r="AP10" s="7">
        <v>36</v>
      </c>
      <c r="AQ10" s="7">
        <v>37</v>
      </c>
      <c r="AR10" s="7">
        <v>38</v>
      </c>
      <c r="AS10" s="7">
        <v>39</v>
      </c>
      <c r="AT10" s="7">
        <v>40</v>
      </c>
      <c r="AU10" s="7">
        <v>41</v>
      </c>
      <c r="AV10" s="7">
        <v>42</v>
      </c>
      <c r="AW10" s="7">
        <v>43</v>
      </c>
      <c r="AX10" s="7">
        <v>44</v>
      </c>
      <c r="AY10" s="7">
        <v>45</v>
      </c>
      <c r="AZ10" s="7">
        <v>46</v>
      </c>
      <c r="BA10" s="7">
        <v>47</v>
      </c>
      <c r="BB10" s="7">
        <v>48</v>
      </c>
      <c r="BC10" s="7">
        <v>49</v>
      </c>
      <c r="BD10" s="7">
        <v>50</v>
      </c>
      <c r="BE10" s="7">
        <v>51</v>
      </c>
      <c r="BF10" s="7"/>
      <c r="BG10" s="7"/>
      <c r="BH10" s="7"/>
      <c r="BI10" s="7"/>
      <c r="BJ10" s="7">
        <v>52</v>
      </c>
      <c r="BK10" s="7">
        <v>53</v>
      </c>
      <c r="BL10" s="7">
        <v>54</v>
      </c>
      <c r="BM10" s="7">
        <v>55</v>
      </c>
      <c r="BN10" s="7">
        <v>56</v>
      </c>
      <c r="BO10" s="7">
        <v>57</v>
      </c>
      <c r="BP10" s="7">
        <v>58</v>
      </c>
      <c r="BQ10" s="7">
        <v>59</v>
      </c>
      <c r="BR10" s="7">
        <v>60</v>
      </c>
      <c r="BS10" s="7">
        <v>61</v>
      </c>
      <c r="BT10" s="7">
        <v>62</v>
      </c>
      <c r="BU10" s="7">
        <v>63</v>
      </c>
      <c r="BV10" s="7"/>
      <c r="BW10" s="7"/>
      <c r="BX10" s="7"/>
      <c r="BY10" s="7"/>
      <c r="BZ10" s="7">
        <v>64</v>
      </c>
      <c r="CA10" s="7">
        <v>65</v>
      </c>
      <c r="CB10" s="7">
        <v>66</v>
      </c>
      <c r="CC10" s="7">
        <v>67</v>
      </c>
      <c r="CD10" s="7"/>
      <c r="CE10" s="7"/>
      <c r="CF10" s="7"/>
      <c r="CG10" s="7"/>
      <c r="CH10" s="7">
        <v>68</v>
      </c>
      <c r="CI10" s="7">
        <v>69</v>
      </c>
      <c r="CJ10" s="7">
        <v>70</v>
      </c>
      <c r="CK10" s="7">
        <v>71</v>
      </c>
      <c r="CL10" s="7">
        <v>72</v>
      </c>
      <c r="CM10" s="7">
        <v>73</v>
      </c>
      <c r="CN10" s="7">
        <v>74</v>
      </c>
      <c r="CO10" s="7">
        <v>75</v>
      </c>
      <c r="CP10" s="7">
        <v>76</v>
      </c>
      <c r="CQ10" s="7">
        <v>77</v>
      </c>
      <c r="CR10" s="7">
        <v>78</v>
      </c>
      <c r="CS10" s="7">
        <v>79</v>
      </c>
      <c r="CT10" s="7">
        <v>80</v>
      </c>
      <c r="CU10" s="7">
        <v>81</v>
      </c>
      <c r="CV10" s="7">
        <v>82</v>
      </c>
      <c r="CW10" s="7">
        <v>83</v>
      </c>
      <c r="CX10" s="7">
        <v>84</v>
      </c>
      <c r="CY10" s="7">
        <v>85</v>
      </c>
      <c r="CZ10" s="7">
        <v>86</v>
      </c>
      <c r="DA10" s="7">
        <v>87</v>
      </c>
      <c r="DB10" s="7">
        <v>88</v>
      </c>
      <c r="DC10" s="7">
        <v>89</v>
      </c>
      <c r="DD10" s="7">
        <v>90</v>
      </c>
      <c r="DE10" s="7">
        <v>91</v>
      </c>
      <c r="DF10" s="7">
        <v>92</v>
      </c>
      <c r="DG10" s="7">
        <v>93</v>
      </c>
      <c r="DH10" s="7">
        <v>94</v>
      </c>
      <c r="DI10" s="7">
        <v>95</v>
      </c>
      <c r="DJ10" s="7">
        <v>96</v>
      </c>
      <c r="DK10" s="7">
        <v>97</v>
      </c>
      <c r="DL10" s="7">
        <v>98</v>
      </c>
      <c r="DM10" s="7">
        <v>99</v>
      </c>
      <c r="DN10" s="7">
        <v>100</v>
      </c>
      <c r="DO10" s="7">
        <v>101</v>
      </c>
      <c r="DP10" s="7">
        <v>102</v>
      </c>
      <c r="DQ10" s="7">
        <v>103</v>
      </c>
    </row>
    <row r="11" spans="2:121" s="49" customFormat="1" ht="21" customHeight="1">
      <c r="B11" s="50">
        <v>1</v>
      </c>
      <c r="C11" s="51" t="s">
        <v>152</v>
      </c>
      <c r="D11" s="77">
        <v>309739.064</v>
      </c>
      <c r="E11" s="77">
        <v>37908.866</v>
      </c>
      <c r="F11" s="70">
        <v>273107.996</v>
      </c>
      <c r="G11" s="70">
        <v>40167.806</v>
      </c>
      <c r="H11" s="71">
        <v>39750</v>
      </c>
      <c r="I11" s="70">
        <v>-2258.94</v>
      </c>
      <c r="J11" s="72">
        <v>97805.196</v>
      </c>
      <c r="K11" s="78">
        <v>20008.359</v>
      </c>
      <c r="L11" s="53">
        <v>8000</v>
      </c>
      <c r="M11" s="53">
        <v>0</v>
      </c>
      <c r="N11" s="73">
        <v>90375.196</v>
      </c>
      <c r="O11" s="73">
        <v>19563.359</v>
      </c>
      <c r="P11" s="54">
        <v>8000</v>
      </c>
      <c r="Q11" s="54">
        <v>0</v>
      </c>
      <c r="R11" s="54">
        <v>7430</v>
      </c>
      <c r="S11" s="54">
        <v>445</v>
      </c>
      <c r="T11" s="68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68">
        <v>4275.2</v>
      </c>
      <c r="AE11" s="54">
        <v>185.24</v>
      </c>
      <c r="AF11" s="68">
        <v>27200</v>
      </c>
      <c r="AG11" s="73">
        <v>-2258.94</v>
      </c>
      <c r="AH11" s="54">
        <v>1575.2</v>
      </c>
      <c r="AI11" s="54">
        <v>185.24</v>
      </c>
      <c r="AJ11" s="68">
        <v>2300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2700</v>
      </c>
      <c r="AQ11" s="54">
        <v>0</v>
      </c>
      <c r="AR11" s="68">
        <v>30400</v>
      </c>
      <c r="AS11" s="68">
        <v>0</v>
      </c>
      <c r="AT11" s="54">
        <v>0</v>
      </c>
      <c r="AU11" s="54">
        <v>0</v>
      </c>
      <c r="AV11" s="68">
        <v>-5500</v>
      </c>
      <c r="AW11" s="73">
        <v>-2258.94</v>
      </c>
      <c r="AX11" s="54">
        <v>553</v>
      </c>
      <c r="AY11" s="68">
        <v>0</v>
      </c>
      <c r="AZ11" s="54">
        <v>2660</v>
      </c>
      <c r="BA11" s="54">
        <v>0</v>
      </c>
      <c r="BB11" s="54">
        <v>553</v>
      </c>
      <c r="BC11" s="54">
        <v>2660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6220</v>
      </c>
      <c r="BK11" s="54">
        <v>843.2</v>
      </c>
      <c r="BL11" s="54">
        <v>990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68">
        <v>4320</v>
      </c>
      <c r="BW11" s="54">
        <v>105</v>
      </c>
      <c r="BX11" s="54">
        <v>0</v>
      </c>
      <c r="BY11" s="54">
        <v>0</v>
      </c>
      <c r="BZ11" s="54">
        <v>1900</v>
      </c>
      <c r="CA11" s="54">
        <v>738.2</v>
      </c>
      <c r="CB11" s="54">
        <v>990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300</v>
      </c>
      <c r="CI11" s="54">
        <v>0</v>
      </c>
      <c r="CJ11" s="54">
        <v>0</v>
      </c>
      <c r="CK11" s="54">
        <v>0</v>
      </c>
      <c r="CL11" s="54">
        <v>47441.5</v>
      </c>
      <c r="CM11" s="73">
        <v>4722.633</v>
      </c>
      <c r="CN11" s="54">
        <v>900</v>
      </c>
      <c r="CO11" s="54">
        <v>0</v>
      </c>
      <c r="CP11" s="54">
        <v>46391.5</v>
      </c>
      <c r="CQ11" s="54">
        <v>4722.63</v>
      </c>
      <c r="CR11" s="54">
        <v>900</v>
      </c>
      <c r="CS11" s="54">
        <v>0</v>
      </c>
      <c r="CT11" s="54">
        <v>42891.5</v>
      </c>
      <c r="CU11" s="73">
        <v>4226.733</v>
      </c>
      <c r="CV11" s="54">
        <v>900</v>
      </c>
      <c r="CW11" s="54">
        <v>0</v>
      </c>
      <c r="CX11" s="54">
        <v>77616.858</v>
      </c>
      <c r="CY11" s="73">
        <v>13008.374</v>
      </c>
      <c r="CZ11" s="54">
        <v>0</v>
      </c>
      <c r="DA11" s="54">
        <v>0</v>
      </c>
      <c r="DB11" s="54">
        <v>62451.858</v>
      </c>
      <c r="DC11" s="73">
        <v>9360.844</v>
      </c>
      <c r="DD11" s="54">
        <v>0</v>
      </c>
      <c r="DE11" s="54">
        <v>0</v>
      </c>
      <c r="DF11" s="54">
        <v>8225</v>
      </c>
      <c r="DG11" s="54">
        <v>1400</v>
      </c>
      <c r="DH11" s="54">
        <v>0</v>
      </c>
      <c r="DI11" s="54">
        <v>0</v>
      </c>
      <c r="DJ11" s="54">
        <v>27552.3095</v>
      </c>
      <c r="DK11" s="54">
        <v>0</v>
      </c>
      <c r="DL11" s="54">
        <v>30671.242</v>
      </c>
      <c r="DM11" s="54">
        <v>0</v>
      </c>
      <c r="DN11" s="54">
        <v>0</v>
      </c>
      <c r="DO11" s="54">
        <v>0</v>
      </c>
      <c r="DP11" s="3">
        <v>3118.9325</v>
      </c>
      <c r="DQ11" s="55">
        <v>0</v>
      </c>
    </row>
    <row r="12" ht="16.5" customHeight="1">
      <c r="A12" s="36"/>
    </row>
    <row r="13" ht="16.5" customHeight="1">
      <c r="A13" s="36"/>
    </row>
    <row r="14" spans="1:5" ht="16.5" customHeight="1">
      <c r="A14" s="36"/>
      <c r="E14" s="56"/>
    </row>
    <row r="15" spans="1:3" ht="16.5" customHeight="1">
      <c r="A15" s="36"/>
      <c r="C15" s="1" t="s">
        <v>149</v>
      </c>
    </row>
    <row r="16" ht="16.5" customHeight="1">
      <c r="A16" s="36"/>
    </row>
    <row r="17" ht="16.5" customHeight="1">
      <c r="A17" s="36"/>
    </row>
    <row r="18" ht="16.5" customHeight="1">
      <c r="A18" s="36"/>
    </row>
    <row r="19" ht="16.5" customHeight="1">
      <c r="A19" s="36"/>
    </row>
    <row r="20" ht="16.5" customHeight="1">
      <c r="A20" s="36"/>
    </row>
    <row r="21" ht="16.5" customHeight="1">
      <c r="A21" s="36"/>
    </row>
    <row r="22" ht="16.5" customHeight="1">
      <c r="A22" s="36"/>
    </row>
    <row r="23" ht="16.5" customHeight="1">
      <c r="A23" s="36"/>
    </row>
    <row r="24" ht="16.5" customHeight="1">
      <c r="A24" s="36"/>
    </row>
    <row r="25" ht="16.5" customHeight="1">
      <c r="A25" s="36"/>
    </row>
    <row r="26" ht="16.5" customHeight="1">
      <c r="A26" s="36"/>
    </row>
    <row r="27" ht="16.5" customHeight="1">
      <c r="A27" s="36"/>
    </row>
    <row r="28" ht="16.5" customHeight="1">
      <c r="A28" s="36"/>
    </row>
    <row r="29" ht="16.5" customHeight="1">
      <c r="A29" s="36"/>
    </row>
    <row r="30" ht="16.5" customHeight="1">
      <c r="A30" s="36"/>
    </row>
    <row r="31" ht="16.5" customHeight="1">
      <c r="A31" s="36"/>
    </row>
    <row r="32" ht="16.5" customHeight="1">
      <c r="A32" s="36"/>
    </row>
    <row r="33" ht="16.5" customHeight="1">
      <c r="A33" s="36"/>
    </row>
    <row r="34" ht="16.5" customHeight="1">
      <c r="A34" s="36"/>
    </row>
    <row r="35" ht="16.5" customHeight="1">
      <c r="A35" s="36"/>
    </row>
    <row r="36" ht="16.5" customHeight="1">
      <c r="A36" s="36"/>
    </row>
    <row r="37" ht="16.5" customHeight="1">
      <c r="A37" s="36"/>
    </row>
    <row r="38" ht="16.5" customHeight="1">
      <c r="A38" s="36"/>
    </row>
    <row r="39" ht="16.5" customHeight="1">
      <c r="A39" s="36"/>
    </row>
    <row r="40" ht="16.5" customHeight="1">
      <c r="A40" s="36"/>
    </row>
    <row r="41" ht="16.5" customHeight="1">
      <c r="A41" s="36"/>
    </row>
    <row r="42" ht="16.5" customHeight="1">
      <c r="A42" s="36"/>
    </row>
    <row r="43" ht="16.5" customHeight="1">
      <c r="A43" s="36"/>
    </row>
    <row r="44" ht="16.5" customHeight="1">
      <c r="A44" s="36"/>
    </row>
    <row r="45" ht="16.5" customHeight="1">
      <c r="A45" s="36"/>
    </row>
    <row r="46" ht="16.5" customHeight="1">
      <c r="A46" s="36"/>
    </row>
    <row r="47" ht="16.5" customHeight="1">
      <c r="A47" s="36"/>
    </row>
    <row r="48" ht="16.5" customHeight="1">
      <c r="A48" s="36"/>
    </row>
    <row r="49" ht="16.5" customHeight="1">
      <c r="A49" s="36"/>
    </row>
    <row r="50" ht="16.5" customHeight="1">
      <c r="A50" s="36"/>
    </row>
    <row r="51" ht="16.5" customHeight="1">
      <c r="A51" s="36"/>
    </row>
    <row r="52" ht="16.5" customHeight="1">
      <c r="A52" s="36"/>
    </row>
    <row r="53" ht="16.5" customHeight="1">
      <c r="A53" s="36"/>
    </row>
    <row r="54" ht="16.5" customHeight="1">
      <c r="A54" s="36"/>
    </row>
    <row r="55" ht="16.5" customHeight="1">
      <c r="A55" s="36"/>
    </row>
    <row r="56" ht="16.5" customHeight="1">
      <c r="A56" s="36"/>
    </row>
    <row r="57" ht="16.5" customHeight="1">
      <c r="A57" s="36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  <row r="66" ht="16.5" customHeight="1">
      <c r="A66" s="36"/>
    </row>
    <row r="67" ht="16.5" customHeight="1">
      <c r="A67" s="36"/>
    </row>
    <row r="68" ht="16.5" customHeight="1">
      <c r="A68" s="36"/>
    </row>
    <row r="69" ht="16.5" customHeight="1">
      <c r="A69" s="36"/>
    </row>
    <row r="70" ht="16.5" customHeight="1">
      <c r="A70" s="36"/>
    </row>
    <row r="71" ht="16.5" customHeight="1">
      <c r="A71" s="36"/>
    </row>
    <row r="72" ht="16.5" customHeight="1">
      <c r="A72" s="36"/>
    </row>
    <row r="73" ht="16.5" customHeight="1">
      <c r="A73" s="36"/>
    </row>
    <row r="74" ht="16.5" customHeight="1">
      <c r="A74" s="36"/>
    </row>
    <row r="75" ht="16.5" customHeight="1">
      <c r="A75" s="36"/>
    </row>
    <row r="76" ht="16.5" customHeight="1">
      <c r="A76" s="36"/>
    </row>
    <row r="77" ht="16.5" customHeight="1">
      <c r="A77" s="36"/>
    </row>
    <row r="78" ht="16.5" customHeight="1">
      <c r="A78" s="36"/>
    </row>
    <row r="79" ht="16.5" customHeight="1">
      <c r="A79" s="36"/>
    </row>
    <row r="80" ht="16.5" customHeight="1">
      <c r="A80" s="36"/>
    </row>
    <row r="81" ht="16.5" customHeight="1">
      <c r="A81" s="36"/>
    </row>
    <row r="82" ht="16.5" customHeight="1">
      <c r="A82" s="36"/>
    </row>
    <row r="83" ht="16.5" customHeight="1">
      <c r="A83" s="36"/>
    </row>
    <row r="84" ht="16.5" customHeight="1">
      <c r="A84" s="36"/>
    </row>
    <row r="85" ht="16.5" customHeight="1">
      <c r="A85" s="36"/>
    </row>
    <row r="86" ht="16.5" customHeight="1">
      <c r="A86" s="36"/>
    </row>
    <row r="87" ht="16.5" customHeight="1">
      <c r="A87" s="36"/>
    </row>
    <row r="88" ht="16.5" customHeight="1">
      <c r="A88" s="36"/>
    </row>
    <row r="89" ht="16.5" customHeight="1">
      <c r="A89" s="36"/>
    </row>
    <row r="90" ht="16.5" customHeight="1">
      <c r="A90" s="36"/>
    </row>
    <row r="91" ht="16.5" customHeight="1">
      <c r="A91" s="36"/>
    </row>
    <row r="92" ht="16.5" customHeight="1">
      <c r="A92" s="36"/>
    </row>
    <row r="93" ht="16.5" customHeight="1">
      <c r="A93" s="36"/>
    </row>
    <row r="94" ht="16.5" customHeight="1">
      <c r="A94" s="36"/>
    </row>
    <row r="95" ht="16.5" customHeight="1">
      <c r="A95" s="36"/>
    </row>
    <row r="96" ht="16.5" customHeight="1">
      <c r="A96" s="36"/>
    </row>
    <row r="97" ht="16.5" customHeight="1">
      <c r="A97" s="36"/>
    </row>
    <row r="98" ht="16.5" customHeight="1">
      <c r="A98" s="36"/>
    </row>
    <row r="99" ht="16.5" customHeight="1">
      <c r="A99" s="36"/>
    </row>
    <row r="100" ht="16.5" customHeight="1">
      <c r="A100" s="36"/>
    </row>
    <row r="101" ht="16.5" customHeight="1">
      <c r="A101" s="36"/>
    </row>
    <row r="102" ht="16.5" customHeight="1">
      <c r="A102" s="36"/>
    </row>
    <row r="103" ht="16.5" customHeight="1">
      <c r="A103" s="36"/>
    </row>
    <row r="104" ht="16.5" customHeight="1">
      <c r="A104" s="36"/>
    </row>
    <row r="105" ht="16.5" customHeight="1">
      <c r="A105" s="36"/>
    </row>
    <row r="106" ht="16.5" customHeight="1">
      <c r="A106" s="36"/>
    </row>
    <row r="107" spans="2:53" s="9" customFormat="1" ht="22.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2:53" s="9" customFormat="1" ht="24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2:53" s="9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2:53" s="9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2" ht="45" customHeight="1"/>
  </sheetData>
  <sheetProtection/>
  <mergeCells count="97">
    <mergeCell ref="S3:U3"/>
    <mergeCell ref="B1:U1"/>
    <mergeCell ref="B2:U2"/>
    <mergeCell ref="B5:B9"/>
    <mergeCell ref="C5:C9"/>
    <mergeCell ref="D5:I7"/>
    <mergeCell ref="J5:DQ5"/>
    <mergeCell ref="J6:M7"/>
    <mergeCell ref="N6:U6"/>
    <mergeCell ref="V6:Y7"/>
    <mergeCell ref="Z6:AC7"/>
    <mergeCell ref="AD6:AG7"/>
    <mergeCell ref="AH6:AI6"/>
    <mergeCell ref="AX6:BA7"/>
    <mergeCell ref="BJ6:BM7"/>
    <mergeCell ref="CB6:CG6"/>
    <mergeCell ref="CH6:CK7"/>
    <mergeCell ref="CL6:CO7"/>
    <mergeCell ref="CX6:DA7"/>
    <mergeCell ref="BF7:BI7"/>
    <mergeCell ref="BN7:BQ7"/>
    <mergeCell ref="BR7:BU7"/>
    <mergeCell ref="BV7:BY7"/>
    <mergeCell ref="BZ7:CC7"/>
    <mergeCell ref="CD7:CG7"/>
    <mergeCell ref="CP7:CS7"/>
    <mergeCell ref="DF6:DI7"/>
    <mergeCell ref="DJ6:DO7"/>
    <mergeCell ref="DP6:DQ7"/>
    <mergeCell ref="N7:Q7"/>
    <mergeCell ref="R7:U7"/>
    <mergeCell ref="AH7:AK7"/>
    <mergeCell ref="AL7:AO7"/>
    <mergeCell ref="AP7:AS7"/>
    <mergeCell ref="AT7:AW7"/>
    <mergeCell ref="BB7:BE7"/>
    <mergeCell ref="CT7:CW7"/>
    <mergeCell ref="DB7:DE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BJ8:BK8"/>
    <mergeCell ref="BL8:BM8"/>
    <mergeCell ref="BN8:BO8"/>
    <mergeCell ref="BP8:BQ8"/>
    <mergeCell ref="BR8:BS8"/>
    <mergeCell ref="BT8:BU8"/>
    <mergeCell ref="BV8:BW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CR8:CS8"/>
    <mergeCell ref="CT8:CU8"/>
    <mergeCell ref="CV8:CW8"/>
    <mergeCell ref="CX8:CY8"/>
    <mergeCell ref="DL8:DM8"/>
    <mergeCell ref="DN8:DO8"/>
    <mergeCell ref="DP8:DQ8"/>
    <mergeCell ref="CZ8:DA8"/>
    <mergeCell ref="DB8:DC8"/>
    <mergeCell ref="DD8:DE8"/>
    <mergeCell ref="DF8:DG8"/>
    <mergeCell ref="DH8:DI8"/>
    <mergeCell ref="DJ8:DK8"/>
  </mergeCells>
  <printOptions/>
  <pageMargins left="0.17" right="0.17" top="0.64" bottom="0.54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10"/>
  <sheetViews>
    <sheetView tabSelected="1" zoomScalePageLayoutView="0" workbookViewId="0" topLeftCell="A4">
      <selection activeCell="BN11" sqref="BN11"/>
    </sheetView>
  </sheetViews>
  <sheetFormatPr defaultColWidth="9.140625" defaultRowHeight="12.75"/>
  <cols>
    <col min="1" max="1" width="2.7109375" style="4" customWidth="1"/>
    <col min="2" max="2" width="12.28125" style="4" customWidth="1"/>
    <col min="3" max="3" width="11.28125" style="4" customWidth="1"/>
    <col min="4" max="4" width="10.140625" style="4" customWidth="1"/>
    <col min="5" max="5" width="10.8515625" style="4" customWidth="1"/>
    <col min="6" max="6" width="10.28125" style="4" customWidth="1"/>
    <col min="7" max="7" width="10.00390625" style="4" customWidth="1"/>
    <col min="8" max="8" width="9.28125" style="4" customWidth="1"/>
    <col min="9" max="9" width="7.00390625" style="4" customWidth="1"/>
    <col min="10" max="10" width="8.8515625" style="4" customWidth="1"/>
    <col min="11" max="11" width="6.00390625" style="4" customWidth="1"/>
    <col min="12" max="12" width="6.28125" style="4" customWidth="1"/>
    <col min="13" max="13" width="8.8515625" style="4" customWidth="1"/>
    <col min="14" max="14" width="7.8515625" style="4" customWidth="1"/>
    <col min="15" max="15" width="8.140625" style="4" customWidth="1"/>
    <col min="16" max="16" width="8.421875" style="4" customWidth="1"/>
    <col min="17" max="17" width="8.8515625" style="4" customWidth="1"/>
    <col min="18" max="18" width="7.8515625" style="4" customWidth="1"/>
    <col min="19" max="19" width="9.28125" style="4" customWidth="1"/>
    <col min="20" max="20" width="8.28125" style="4" customWidth="1"/>
    <col min="21" max="21" width="6.8515625" style="4" customWidth="1"/>
    <col min="22" max="22" width="7.140625" style="4" customWidth="1"/>
    <col min="23" max="23" width="7.28125" style="4" customWidth="1"/>
    <col min="24" max="24" width="6.7109375" style="4" customWidth="1"/>
    <col min="25" max="25" width="6.8515625" style="4" customWidth="1"/>
    <col min="26" max="26" width="7.140625" style="4" customWidth="1"/>
    <col min="27" max="27" width="7.00390625" style="4" customWidth="1"/>
    <col min="28" max="28" width="7.140625" style="4" customWidth="1"/>
    <col min="29" max="29" width="7.8515625" style="4" customWidth="1"/>
    <col min="30" max="30" width="8.8515625" style="4" customWidth="1"/>
    <col min="31" max="31" width="6.421875" style="4" customWidth="1"/>
    <col min="32" max="32" width="6.57421875" style="4" customWidth="1"/>
    <col min="33" max="33" width="7.57421875" style="4" customWidth="1"/>
    <col min="34" max="34" width="6.00390625" style="4" customWidth="1"/>
    <col min="35" max="36" width="6.28125" style="4" customWidth="1"/>
    <col min="37" max="37" width="8.8515625" style="4" customWidth="1"/>
    <col min="38" max="38" width="9.00390625" style="4" customWidth="1"/>
    <col min="39" max="42" width="9.140625" style="4" customWidth="1"/>
    <col min="43" max="43" width="10.140625" style="4" bestFit="1" customWidth="1"/>
    <col min="44" max="44" width="9.28125" style="4" bestFit="1" customWidth="1"/>
    <col min="45" max="45" width="9.57421875" style="4" bestFit="1" customWidth="1"/>
    <col min="46" max="46" width="9.140625" style="4" customWidth="1"/>
    <col min="47" max="47" width="8.28125" style="4" customWidth="1"/>
    <col min="48" max="48" width="7.8515625" style="4" customWidth="1"/>
    <col min="49" max="50" width="9.140625" style="4" customWidth="1"/>
    <col min="51" max="51" width="7.140625" style="4" customWidth="1"/>
    <col min="52" max="52" width="8.00390625" style="4" customWidth="1"/>
    <col min="53" max="53" width="8.140625" style="4" customWidth="1"/>
    <col min="54" max="54" width="9.140625" style="4" customWidth="1"/>
    <col min="55" max="55" width="9.57421875" style="4" bestFit="1" customWidth="1"/>
    <col min="56" max="58" width="9.140625" style="4" customWidth="1"/>
    <col min="59" max="59" width="8.00390625" style="4" customWidth="1"/>
    <col min="60" max="60" width="7.57421875" style="4" customWidth="1"/>
    <col min="61" max="65" width="9.140625" style="4" customWidth="1"/>
    <col min="66" max="66" width="7.28125" style="4" customWidth="1"/>
    <col min="67" max="16384" width="9.140625" style="4" customWidth="1"/>
  </cols>
  <sheetData>
    <row r="1" spans="1:36" ht="24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6"/>
      <c r="P1" s="6"/>
      <c r="Q1" s="6"/>
      <c r="R1" s="6"/>
      <c r="S1" s="6"/>
      <c r="T1" s="6"/>
      <c r="U1" s="6"/>
      <c r="V1" s="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69" customHeight="1">
      <c r="A2" s="96" t="s">
        <v>159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2:22" ht="17.25" customHeight="1">
      <c r="B3" s="57"/>
      <c r="M3" s="224" t="s">
        <v>14</v>
      </c>
      <c r="N3" s="224"/>
      <c r="U3" s="269"/>
      <c r="V3" s="269"/>
    </row>
    <row r="4" spans="1:66" s="36" customFormat="1" ht="15" customHeight="1">
      <c r="A4" s="270" t="s">
        <v>7</v>
      </c>
      <c r="B4" s="215" t="s">
        <v>20</v>
      </c>
      <c r="C4" s="271" t="s">
        <v>106</v>
      </c>
      <c r="D4" s="272"/>
      <c r="E4" s="272"/>
      <c r="F4" s="272"/>
      <c r="G4" s="272"/>
      <c r="H4" s="273"/>
      <c r="I4" s="262" t="s">
        <v>107</v>
      </c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4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</row>
    <row r="5" spans="1:66" s="36" customFormat="1" ht="25.5" customHeight="1">
      <c r="A5" s="270"/>
      <c r="B5" s="215"/>
      <c r="C5" s="274"/>
      <c r="D5" s="275"/>
      <c r="E5" s="275"/>
      <c r="F5" s="275"/>
      <c r="G5" s="275"/>
      <c r="H5" s="276"/>
      <c r="I5" s="254" t="s">
        <v>108</v>
      </c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6"/>
      <c r="BC5" s="257" t="s">
        <v>109</v>
      </c>
      <c r="BD5" s="258"/>
      <c r="BE5" s="258"/>
      <c r="BF5" s="258"/>
      <c r="BG5" s="258"/>
      <c r="BH5" s="258"/>
      <c r="BI5" s="238" t="s">
        <v>110</v>
      </c>
      <c r="BJ5" s="238"/>
      <c r="BK5" s="238"/>
      <c r="BL5" s="238"/>
      <c r="BM5" s="238"/>
      <c r="BN5" s="238"/>
    </row>
    <row r="6" spans="1:66" s="36" customFormat="1" ht="0.75" customHeight="1" hidden="1">
      <c r="A6" s="270"/>
      <c r="B6" s="215"/>
      <c r="C6" s="274"/>
      <c r="D6" s="275"/>
      <c r="E6" s="275"/>
      <c r="F6" s="275"/>
      <c r="G6" s="275"/>
      <c r="H6" s="276"/>
      <c r="I6" s="259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1"/>
      <c r="BC6" s="259"/>
      <c r="BD6" s="260"/>
      <c r="BE6" s="260"/>
      <c r="BF6" s="260"/>
      <c r="BG6" s="238" t="s">
        <v>111</v>
      </c>
      <c r="BH6" s="238"/>
      <c r="BI6" s="238" t="s">
        <v>112</v>
      </c>
      <c r="BJ6" s="238"/>
      <c r="BK6" s="238" t="s">
        <v>113</v>
      </c>
      <c r="BL6" s="238"/>
      <c r="BM6" s="238"/>
      <c r="BN6" s="238"/>
    </row>
    <row r="7" spans="1:66" s="36" customFormat="1" ht="51" customHeight="1">
      <c r="A7" s="270"/>
      <c r="B7" s="215"/>
      <c r="C7" s="274"/>
      <c r="D7" s="275"/>
      <c r="E7" s="275"/>
      <c r="F7" s="275"/>
      <c r="G7" s="275"/>
      <c r="H7" s="276"/>
      <c r="I7" s="238" t="s">
        <v>114</v>
      </c>
      <c r="J7" s="238"/>
      <c r="K7" s="238"/>
      <c r="L7" s="238"/>
      <c r="M7" s="148" t="s">
        <v>115</v>
      </c>
      <c r="N7" s="150"/>
      <c r="O7" s="279" t="s">
        <v>116</v>
      </c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1"/>
      <c r="AE7" s="265" t="s">
        <v>117</v>
      </c>
      <c r="AF7" s="266"/>
      <c r="AG7" s="265" t="s">
        <v>118</v>
      </c>
      <c r="AH7" s="266"/>
      <c r="AI7" s="167" t="s">
        <v>76</v>
      </c>
      <c r="AJ7" s="169"/>
      <c r="AK7" s="245" t="s">
        <v>119</v>
      </c>
      <c r="AL7" s="246"/>
      <c r="AM7" s="167" t="s">
        <v>76</v>
      </c>
      <c r="AN7" s="169"/>
      <c r="AO7" s="179" t="s">
        <v>120</v>
      </c>
      <c r="AP7" s="179"/>
      <c r="AQ7" s="242" t="s">
        <v>121</v>
      </c>
      <c r="AR7" s="243"/>
      <c r="AS7" s="243"/>
      <c r="AT7" s="243"/>
      <c r="AU7" s="243"/>
      <c r="AV7" s="244"/>
      <c r="AW7" s="167" t="s">
        <v>122</v>
      </c>
      <c r="AX7" s="168"/>
      <c r="AY7" s="168"/>
      <c r="AZ7" s="168"/>
      <c r="BA7" s="168"/>
      <c r="BB7" s="169"/>
      <c r="BC7" s="247" t="s">
        <v>123</v>
      </c>
      <c r="BD7" s="248"/>
      <c r="BE7" s="247" t="s">
        <v>124</v>
      </c>
      <c r="BF7" s="248"/>
      <c r="BG7" s="238"/>
      <c r="BH7" s="238"/>
      <c r="BI7" s="238"/>
      <c r="BJ7" s="238"/>
      <c r="BK7" s="238"/>
      <c r="BL7" s="238"/>
      <c r="BM7" s="238"/>
      <c r="BN7" s="238"/>
    </row>
    <row r="8" spans="1:66" s="36" customFormat="1" ht="123" customHeight="1">
      <c r="A8" s="270"/>
      <c r="B8" s="215"/>
      <c r="C8" s="241" t="s">
        <v>125</v>
      </c>
      <c r="D8" s="241"/>
      <c r="E8" s="277" t="s">
        <v>102</v>
      </c>
      <c r="F8" s="277"/>
      <c r="G8" s="278" t="s">
        <v>103</v>
      </c>
      <c r="H8" s="278"/>
      <c r="I8" s="246" t="s">
        <v>126</v>
      </c>
      <c r="J8" s="246"/>
      <c r="K8" s="246" t="s">
        <v>127</v>
      </c>
      <c r="L8" s="246"/>
      <c r="M8" s="151"/>
      <c r="N8" s="153"/>
      <c r="O8" s="167" t="s">
        <v>128</v>
      </c>
      <c r="P8" s="169"/>
      <c r="Q8" s="239" t="s">
        <v>129</v>
      </c>
      <c r="R8" s="240"/>
      <c r="S8" s="167" t="s">
        <v>130</v>
      </c>
      <c r="T8" s="169"/>
      <c r="U8" s="167" t="s">
        <v>131</v>
      </c>
      <c r="V8" s="169"/>
      <c r="W8" s="167" t="s">
        <v>132</v>
      </c>
      <c r="X8" s="169"/>
      <c r="Y8" s="251" t="s">
        <v>133</v>
      </c>
      <c r="Z8" s="252"/>
      <c r="AA8" s="167" t="s">
        <v>134</v>
      </c>
      <c r="AB8" s="169"/>
      <c r="AC8" s="167" t="s">
        <v>135</v>
      </c>
      <c r="AD8" s="169"/>
      <c r="AE8" s="267"/>
      <c r="AF8" s="268"/>
      <c r="AG8" s="267"/>
      <c r="AH8" s="268"/>
      <c r="AI8" s="239" t="s">
        <v>136</v>
      </c>
      <c r="AJ8" s="240"/>
      <c r="AK8" s="246"/>
      <c r="AL8" s="246"/>
      <c r="AM8" s="239" t="s">
        <v>137</v>
      </c>
      <c r="AN8" s="240"/>
      <c r="AO8" s="179"/>
      <c r="AP8" s="179"/>
      <c r="AQ8" s="241" t="s">
        <v>125</v>
      </c>
      <c r="AR8" s="241"/>
      <c r="AS8" s="241" t="s">
        <v>102</v>
      </c>
      <c r="AT8" s="241"/>
      <c r="AU8" s="241" t="s">
        <v>103</v>
      </c>
      <c r="AV8" s="241"/>
      <c r="AW8" s="241" t="s">
        <v>138</v>
      </c>
      <c r="AX8" s="241"/>
      <c r="AY8" s="282" t="s">
        <v>139</v>
      </c>
      <c r="AZ8" s="283"/>
      <c r="BA8" s="284" t="s">
        <v>140</v>
      </c>
      <c r="BB8" s="285"/>
      <c r="BC8" s="249"/>
      <c r="BD8" s="250"/>
      <c r="BE8" s="249"/>
      <c r="BF8" s="250"/>
      <c r="BG8" s="238"/>
      <c r="BH8" s="238"/>
      <c r="BI8" s="238"/>
      <c r="BJ8" s="238"/>
      <c r="BK8" s="238" t="s">
        <v>141</v>
      </c>
      <c r="BL8" s="238"/>
      <c r="BM8" s="238" t="s">
        <v>142</v>
      </c>
      <c r="BN8" s="238"/>
    </row>
    <row r="9" spans="1:66" s="36" customFormat="1" ht="30" customHeight="1">
      <c r="A9" s="270"/>
      <c r="B9" s="215"/>
      <c r="C9" s="59" t="s">
        <v>105</v>
      </c>
      <c r="D9" s="60" t="s">
        <v>8</v>
      </c>
      <c r="E9" s="59" t="s">
        <v>105</v>
      </c>
      <c r="F9" s="60" t="s">
        <v>8</v>
      </c>
      <c r="G9" s="59" t="s">
        <v>105</v>
      </c>
      <c r="H9" s="60" t="s">
        <v>8</v>
      </c>
      <c r="I9" s="59" t="s">
        <v>105</v>
      </c>
      <c r="J9" s="60" t="s">
        <v>8</v>
      </c>
      <c r="K9" s="59" t="s">
        <v>105</v>
      </c>
      <c r="L9" s="60" t="s">
        <v>8</v>
      </c>
      <c r="M9" s="59" t="s">
        <v>105</v>
      </c>
      <c r="N9" s="60" t="s">
        <v>8</v>
      </c>
      <c r="O9" s="59" t="s">
        <v>105</v>
      </c>
      <c r="P9" s="60" t="s">
        <v>8</v>
      </c>
      <c r="Q9" s="59" t="s">
        <v>105</v>
      </c>
      <c r="R9" s="60" t="s">
        <v>8</v>
      </c>
      <c r="S9" s="59" t="s">
        <v>105</v>
      </c>
      <c r="T9" s="60" t="s">
        <v>8</v>
      </c>
      <c r="U9" s="59" t="s">
        <v>105</v>
      </c>
      <c r="V9" s="60" t="s">
        <v>8</v>
      </c>
      <c r="W9" s="59" t="s">
        <v>105</v>
      </c>
      <c r="X9" s="60" t="s">
        <v>8</v>
      </c>
      <c r="Y9" s="59" t="s">
        <v>105</v>
      </c>
      <c r="Z9" s="60" t="s">
        <v>8</v>
      </c>
      <c r="AA9" s="59" t="s">
        <v>105</v>
      </c>
      <c r="AB9" s="60" t="s">
        <v>8</v>
      </c>
      <c r="AC9" s="59" t="s">
        <v>105</v>
      </c>
      <c r="AD9" s="60" t="s">
        <v>8</v>
      </c>
      <c r="AE9" s="59" t="s">
        <v>105</v>
      </c>
      <c r="AF9" s="60" t="s">
        <v>8</v>
      </c>
      <c r="AG9" s="59" t="s">
        <v>105</v>
      </c>
      <c r="AH9" s="60" t="s">
        <v>8</v>
      </c>
      <c r="AI9" s="59" t="s">
        <v>105</v>
      </c>
      <c r="AJ9" s="60" t="s">
        <v>8</v>
      </c>
      <c r="AK9" s="59" t="s">
        <v>105</v>
      </c>
      <c r="AL9" s="60" t="s">
        <v>8</v>
      </c>
      <c r="AM9" s="59" t="s">
        <v>105</v>
      </c>
      <c r="AN9" s="60" t="s">
        <v>8</v>
      </c>
      <c r="AO9" s="59" t="s">
        <v>105</v>
      </c>
      <c r="AP9" s="60" t="s">
        <v>8</v>
      </c>
      <c r="AQ9" s="59" t="s">
        <v>105</v>
      </c>
      <c r="AR9" s="60" t="s">
        <v>8</v>
      </c>
      <c r="AS9" s="59" t="s">
        <v>105</v>
      </c>
      <c r="AT9" s="60" t="s">
        <v>8</v>
      </c>
      <c r="AU9" s="59" t="s">
        <v>105</v>
      </c>
      <c r="AV9" s="60" t="s">
        <v>8</v>
      </c>
      <c r="AW9" s="59" t="s">
        <v>105</v>
      </c>
      <c r="AX9" s="60" t="s">
        <v>8</v>
      </c>
      <c r="AY9" s="59" t="s">
        <v>105</v>
      </c>
      <c r="AZ9" s="60" t="s">
        <v>8</v>
      </c>
      <c r="BA9" s="59" t="s">
        <v>105</v>
      </c>
      <c r="BB9" s="60" t="s">
        <v>8</v>
      </c>
      <c r="BC9" s="59" t="s">
        <v>105</v>
      </c>
      <c r="BD9" s="60" t="s">
        <v>8</v>
      </c>
      <c r="BE9" s="59" t="s">
        <v>105</v>
      </c>
      <c r="BF9" s="60" t="s">
        <v>8</v>
      </c>
      <c r="BG9" s="59" t="s">
        <v>105</v>
      </c>
      <c r="BH9" s="60" t="s">
        <v>8</v>
      </c>
      <c r="BI9" s="59" t="s">
        <v>105</v>
      </c>
      <c r="BJ9" s="60" t="s">
        <v>8</v>
      </c>
      <c r="BK9" s="59" t="s">
        <v>105</v>
      </c>
      <c r="BL9" s="60" t="s">
        <v>8</v>
      </c>
      <c r="BM9" s="59" t="s">
        <v>105</v>
      </c>
      <c r="BN9" s="60" t="s">
        <v>8</v>
      </c>
    </row>
    <row r="10" spans="1:66" s="36" customFormat="1" ht="10.5" customHeight="1">
      <c r="A10" s="58"/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58">
        <v>8</v>
      </c>
      <c r="J10" s="58">
        <v>9</v>
      </c>
      <c r="K10" s="58">
        <v>10</v>
      </c>
      <c r="L10" s="58">
        <v>11</v>
      </c>
      <c r="M10" s="58">
        <v>12</v>
      </c>
      <c r="N10" s="58">
        <v>13</v>
      </c>
      <c r="O10" s="58">
        <v>14</v>
      </c>
      <c r="P10" s="58">
        <v>15</v>
      </c>
      <c r="Q10" s="58">
        <v>16</v>
      </c>
      <c r="R10" s="58">
        <v>17</v>
      </c>
      <c r="S10" s="58">
        <v>18</v>
      </c>
      <c r="T10" s="58">
        <v>19</v>
      </c>
      <c r="U10" s="58">
        <v>20</v>
      </c>
      <c r="V10" s="58">
        <v>21</v>
      </c>
      <c r="W10" s="58">
        <v>22</v>
      </c>
      <c r="X10" s="58">
        <v>23</v>
      </c>
      <c r="Y10" s="58">
        <v>24</v>
      </c>
      <c r="Z10" s="58">
        <v>25</v>
      </c>
      <c r="AA10" s="58">
        <v>26</v>
      </c>
      <c r="AB10" s="58">
        <v>27</v>
      </c>
      <c r="AC10" s="58">
        <v>28</v>
      </c>
      <c r="AD10" s="58">
        <v>29</v>
      </c>
      <c r="AE10" s="58">
        <v>30</v>
      </c>
      <c r="AF10" s="58">
        <v>31</v>
      </c>
      <c r="AG10" s="58">
        <v>32</v>
      </c>
      <c r="AH10" s="58">
        <v>33</v>
      </c>
      <c r="AI10" s="58">
        <v>34</v>
      </c>
      <c r="AJ10" s="58">
        <v>35</v>
      </c>
      <c r="AK10" s="58">
        <v>36</v>
      </c>
      <c r="AL10" s="58">
        <v>37</v>
      </c>
      <c r="AM10" s="58">
        <v>38</v>
      </c>
      <c r="AN10" s="58">
        <v>39</v>
      </c>
      <c r="AO10" s="58">
        <v>40</v>
      </c>
      <c r="AP10" s="58">
        <v>41</v>
      </c>
      <c r="AQ10" s="58"/>
      <c r="AR10" s="58"/>
      <c r="AS10" s="58">
        <v>42</v>
      </c>
      <c r="AT10" s="58">
        <v>43</v>
      </c>
      <c r="AU10" s="58"/>
      <c r="AV10" s="58"/>
      <c r="AW10" s="58">
        <v>46</v>
      </c>
      <c r="AX10" s="58">
        <v>47</v>
      </c>
      <c r="AY10" s="58">
        <v>48</v>
      </c>
      <c r="AZ10" s="58">
        <v>49</v>
      </c>
      <c r="BA10" s="58">
        <v>50</v>
      </c>
      <c r="BB10" s="58">
        <v>51</v>
      </c>
      <c r="BC10" s="58">
        <v>52</v>
      </c>
      <c r="BD10" s="58">
        <v>53</v>
      </c>
      <c r="BE10" s="58">
        <v>54</v>
      </c>
      <c r="BF10" s="58">
        <v>55</v>
      </c>
      <c r="BG10" s="58">
        <v>56</v>
      </c>
      <c r="BH10" s="58">
        <v>57</v>
      </c>
      <c r="BI10" s="58">
        <v>58</v>
      </c>
      <c r="BJ10" s="58">
        <v>59</v>
      </c>
      <c r="BK10" s="58">
        <v>60</v>
      </c>
      <c r="BL10" s="58">
        <v>61</v>
      </c>
      <c r="BM10" s="58">
        <v>62</v>
      </c>
      <c r="BN10" s="58">
        <v>63</v>
      </c>
    </row>
    <row r="11" spans="1:66" s="11" customFormat="1" ht="18" customHeight="1">
      <c r="A11" s="50">
        <v>1</v>
      </c>
      <c r="B11" s="61" t="s">
        <v>152</v>
      </c>
      <c r="C11" s="74">
        <v>309739.0635</v>
      </c>
      <c r="D11" s="75">
        <v>37908.866</v>
      </c>
      <c r="E11" s="75">
        <v>273107.996</v>
      </c>
      <c r="F11" s="75">
        <v>40167.806</v>
      </c>
      <c r="G11" s="74">
        <v>39750</v>
      </c>
      <c r="H11" s="75">
        <v>-2258.94</v>
      </c>
      <c r="I11" s="68">
        <v>70747.226</v>
      </c>
      <c r="J11" s="75">
        <v>16197.439</v>
      </c>
      <c r="K11" s="62">
        <v>0</v>
      </c>
      <c r="L11" s="62">
        <v>0</v>
      </c>
      <c r="M11" s="75">
        <v>37883.17</v>
      </c>
      <c r="N11" s="8">
        <v>5250.26</v>
      </c>
      <c r="O11" s="75">
        <v>9910.45</v>
      </c>
      <c r="P11" s="75">
        <v>2505.441</v>
      </c>
      <c r="Q11" s="74">
        <v>90.42</v>
      </c>
      <c r="R11" s="75">
        <v>25.101</v>
      </c>
      <c r="S11" s="74">
        <v>1607.1</v>
      </c>
      <c r="T11" s="75">
        <v>365.579</v>
      </c>
      <c r="U11" s="62">
        <v>500</v>
      </c>
      <c r="V11" s="62">
        <v>14</v>
      </c>
      <c r="W11" s="62">
        <v>4170</v>
      </c>
      <c r="X11" s="8">
        <v>313.5</v>
      </c>
      <c r="Y11" s="52">
        <v>1220</v>
      </c>
      <c r="Z11" s="62">
        <v>219</v>
      </c>
      <c r="AA11" s="52">
        <v>4300</v>
      </c>
      <c r="AB11" s="62">
        <v>0</v>
      </c>
      <c r="AC11" s="62">
        <v>11800</v>
      </c>
      <c r="AD11" s="8">
        <v>1401.399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9">
        <v>123808.358</v>
      </c>
      <c r="AL11" s="70">
        <v>17235.107</v>
      </c>
      <c r="AM11" s="62">
        <v>120808.358</v>
      </c>
      <c r="AN11" s="75">
        <v>17235.107</v>
      </c>
      <c r="AO11" s="62">
        <v>8225</v>
      </c>
      <c r="AP11" s="62">
        <v>1400</v>
      </c>
      <c r="AQ11" s="75">
        <v>29325.3095</v>
      </c>
      <c r="AR11" s="75">
        <v>85</v>
      </c>
      <c r="AS11" s="83">
        <v>32444.242</v>
      </c>
      <c r="AT11" s="75">
        <v>85</v>
      </c>
      <c r="AU11" s="62">
        <v>0</v>
      </c>
      <c r="AV11" s="62">
        <v>0</v>
      </c>
      <c r="AW11" s="62">
        <v>30671.242</v>
      </c>
      <c r="AX11" s="62">
        <v>0</v>
      </c>
      <c r="AY11" s="62">
        <v>0</v>
      </c>
      <c r="AZ11" s="62">
        <v>0</v>
      </c>
      <c r="BA11" s="62">
        <v>3118.9325</v>
      </c>
      <c r="BB11" s="62">
        <v>0</v>
      </c>
      <c r="BC11" s="76">
        <v>29400</v>
      </c>
      <c r="BD11" s="62">
        <v>0</v>
      </c>
      <c r="BE11" s="62">
        <v>11560</v>
      </c>
      <c r="BF11" s="62">
        <v>0</v>
      </c>
      <c r="BG11" s="62">
        <v>0</v>
      </c>
      <c r="BH11" s="62">
        <v>0</v>
      </c>
      <c r="BI11" s="62">
        <v>-3000</v>
      </c>
      <c r="BJ11" s="62">
        <v>0</v>
      </c>
      <c r="BK11" s="62">
        <v>-2500</v>
      </c>
      <c r="BL11" s="75">
        <v>-2258.94</v>
      </c>
      <c r="BM11" s="62">
        <v>0</v>
      </c>
      <c r="BN11" s="62">
        <v>0</v>
      </c>
    </row>
    <row r="12" s="2" customFormat="1" ht="16.5" customHeight="1">
      <c r="AK12" s="63"/>
    </row>
    <row r="13" spans="37:38" ht="16.5" customHeight="1">
      <c r="AK13" s="57"/>
      <c r="AL13" s="57"/>
    </row>
    <row r="14" spans="2:37" ht="16.5" customHeight="1">
      <c r="B14" s="1" t="s">
        <v>148</v>
      </c>
      <c r="C14" s="64"/>
      <c r="D14" s="64"/>
      <c r="AK14" s="57"/>
    </row>
    <row r="15" spans="37:38" ht="16.5" customHeight="1">
      <c r="AK15" s="57"/>
      <c r="AL15" s="57"/>
    </row>
    <row r="16" ht="16.5" customHeight="1">
      <c r="AK16" s="57"/>
    </row>
    <row r="17" ht="16.5" customHeight="1">
      <c r="AK17" s="57"/>
    </row>
    <row r="18" ht="16.5" customHeight="1">
      <c r="AK18" s="57"/>
    </row>
    <row r="19" ht="16.5" customHeight="1">
      <c r="AK19" s="57"/>
    </row>
    <row r="20" ht="16.5" customHeight="1">
      <c r="AK20" s="57"/>
    </row>
    <row r="21" ht="16.5" customHeight="1">
      <c r="AK21" s="57"/>
    </row>
    <row r="22" ht="16.5" customHeight="1">
      <c r="AK22" s="57"/>
    </row>
    <row r="23" ht="14.25" customHeight="1">
      <c r="AK23" s="57"/>
    </row>
    <row r="24" ht="16.5" customHeight="1">
      <c r="AK24" s="57"/>
    </row>
    <row r="25" ht="16.5" customHeight="1">
      <c r="AK25" s="57"/>
    </row>
    <row r="26" ht="16.5" customHeight="1">
      <c r="AK26" s="57"/>
    </row>
    <row r="27" ht="16.5" customHeight="1">
      <c r="AK27" s="57"/>
    </row>
    <row r="28" ht="16.5" customHeight="1">
      <c r="AK28" s="57"/>
    </row>
    <row r="29" ht="16.5" customHeight="1">
      <c r="AK29" s="57"/>
    </row>
    <row r="30" ht="16.5" customHeight="1">
      <c r="AK30" s="57"/>
    </row>
    <row r="31" ht="16.5" customHeight="1">
      <c r="AK31" s="57"/>
    </row>
    <row r="32" ht="16.5" customHeight="1">
      <c r="AK32" s="57"/>
    </row>
    <row r="33" ht="16.5" customHeight="1">
      <c r="AK33" s="57"/>
    </row>
    <row r="34" ht="16.5" customHeight="1">
      <c r="AK34" s="57"/>
    </row>
    <row r="35" ht="16.5" customHeight="1">
      <c r="AK35" s="57"/>
    </row>
    <row r="36" ht="16.5" customHeight="1">
      <c r="AK36" s="57"/>
    </row>
    <row r="37" ht="16.5" customHeight="1">
      <c r="AK37" s="57"/>
    </row>
    <row r="38" ht="16.5" customHeight="1">
      <c r="AK38" s="57"/>
    </row>
    <row r="39" ht="16.5" customHeight="1">
      <c r="AK39" s="57"/>
    </row>
    <row r="40" ht="16.5" customHeight="1">
      <c r="AK40" s="57"/>
    </row>
    <row r="41" ht="16.5" customHeight="1">
      <c r="AK41" s="57"/>
    </row>
    <row r="42" ht="16.5" customHeight="1">
      <c r="AK42" s="57"/>
    </row>
    <row r="43" ht="16.5" customHeight="1">
      <c r="AK43" s="57"/>
    </row>
    <row r="44" ht="16.5" customHeight="1">
      <c r="AK44" s="57"/>
    </row>
    <row r="45" ht="16.5" customHeight="1">
      <c r="AK45" s="57"/>
    </row>
    <row r="46" ht="16.5" customHeight="1">
      <c r="AK46" s="57"/>
    </row>
    <row r="47" ht="16.5" customHeight="1">
      <c r="AK47" s="57"/>
    </row>
    <row r="48" ht="16.5" customHeight="1">
      <c r="AK48" s="57"/>
    </row>
    <row r="49" ht="16.5" customHeight="1">
      <c r="AK49" s="57"/>
    </row>
    <row r="50" ht="16.5" customHeight="1">
      <c r="AK50" s="57"/>
    </row>
    <row r="51" ht="16.5" customHeight="1">
      <c r="AK51" s="57"/>
    </row>
    <row r="52" ht="16.5" customHeight="1">
      <c r="AK52" s="57"/>
    </row>
    <row r="53" ht="16.5" customHeight="1">
      <c r="AK53" s="57"/>
    </row>
    <row r="54" ht="16.5" customHeight="1">
      <c r="AK54" s="57"/>
    </row>
    <row r="55" ht="16.5" customHeight="1">
      <c r="AK55" s="57"/>
    </row>
    <row r="56" ht="16.5" customHeight="1">
      <c r="AK56" s="57"/>
    </row>
    <row r="57" ht="16.5" customHeight="1">
      <c r="AK57" s="57"/>
    </row>
    <row r="58" ht="16.5" customHeight="1">
      <c r="AK58" s="57"/>
    </row>
    <row r="59" ht="16.5" customHeight="1">
      <c r="AK59" s="57"/>
    </row>
    <row r="60" ht="16.5" customHeight="1">
      <c r="AK60" s="57"/>
    </row>
    <row r="61" ht="16.5" customHeight="1">
      <c r="AK61" s="57"/>
    </row>
    <row r="62" ht="16.5" customHeight="1">
      <c r="AK62" s="57"/>
    </row>
    <row r="63" ht="16.5" customHeight="1">
      <c r="AK63" s="57"/>
    </row>
    <row r="64" ht="16.5" customHeight="1">
      <c r="AK64" s="57"/>
    </row>
    <row r="65" ht="16.5" customHeight="1">
      <c r="AK65" s="57"/>
    </row>
    <row r="66" ht="16.5" customHeight="1">
      <c r="AK66" s="57"/>
    </row>
    <row r="67" ht="16.5" customHeight="1">
      <c r="AK67" s="57"/>
    </row>
    <row r="68" ht="16.5" customHeight="1">
      <c r="AK68" s="57"/>
    </row>
    <row r="69" ht="16.5" customHeight="1">
      <c r="AK69" s="57"/>
    </row>
    <row r="70" ht="16.5" customHeight="1">
      <c r="AK70" s="57"/>
    </row>
    <row r="71" ht="16.5" customHeight="1">
      <c r="AK71" s="57"/>
    </row>
    <row r="72" ht="16.5" customHeight="1">
      <c r="AK72" s="57"/>
    </row>
    <row r="73" ht="16.5" customHeight="1">
      <c r="AK73" s="57"/>
    </row>
    <row r="74" ht="16.5" customHeight="1">
      <c r="AK74" s="57"/>
    </row>
    <row r="75" ht="16.5" customHeight="1">
      <c r="AK75" s="57"/>
    </row>
    <row r="76" ht="16.5" customHeight="1">
      <c r="AK76" s="57"/>
    </row>
    <row r="77" ht="16.5" customHeight="1">
      <c r="AK77" s="57"/>
    </row>
    <row r="78" ht="16.5" customHeight="1">
      <c r="AK78" s="57"/>
    </row>
    <row r="79" ht="16.5" customHeight="1">
      <c r="AK79" s="57"/>
    </row>
    <row r="80" ht="16.5" customHeight="1">
      <c r="AK80" s="57"/>
    </row>
    <row r="81" ht="16.5" customHeight="1">
      <c r="AK81" s="57"/>
    </row>
    <row r="82" ht="16.5" customHeight="1">
      <c r="AK82" s="57"/>
    </row>
    <row r="83" ht="16.5" customHeight="1">
      <c r="AK83" s="57"/>
    </row>
    <row r="84" ht="16.5" customHeight="1">
      <c r="AK84" s="57"/>
    </row>
    <row r="85" ht="16.5" customHeight="1">
      <c r="AK85" s="57"/>
    </row>
    <row r="86" ht="16.5" customHeight="1">
      <c r="AK86" s="57"/>
    </row>
    <row r="87" ht="16.5" customHeight="1">
      <c r="AK87" s="57"/>
    </row>
    <row r="88" ht="16.5" customHeight="1">
      <c r="AK88" s="57"/>
    </row>
    <row r="89" ht="16.5" customHeight="1">
      <c r="AK89" s="57"/>
    </row>
    <row r="90" ht="16.5" customHeight="1">
      <c r="AK90" s="57"/>
    </row>
    <row r="91" ht="16.5" customHeight="1">
      <c r="AK91" s="57"/>
    </row>
    <row r="92" ht="16.5" customHeight="1">
      <c r="AK92" s="57"/>
    </row>
    <row r="93" ht="16.5" customHeight="1">
      <c r="AK93" s="57"/>
    </row>
    <row r="94" ht="16.5" customHeight="1">
      <c r="AK94" s="57"/>
    </row>
    <row r="95" ht="16.5" customHeight="1">
      <c r="AK95" s="57"/>
    </row>
    <row r="96" ht="16.5" customHeight="1">
      <c r="AK96" s="57"/>
    </row>
    <row r="97" ht="16.5" customHeight="1">
      <c r="AK97" s="57"/>
    </row>
    <row r="98" ht="16.5" customHeight="1">
      <c r="AK98" s="57"/>
    </row>
    <row r="99" ht="16.5" customHeight="1">
      <c r="AK99" s="57"/>
    </row>
    <row r="100" ht="16.5" customHeight="1">
      <c r="AK100" s="57"/>
    </row>
    <row r="101" ht="16.5" customHeight="1">
      <c r="AK101" s="57"/>
    </row>
    <row r="102" ht="16.5" customHeight="1">
      <c r="AK102" s="57"/>
    </row>
    <row r="103" ht="16.5" customHeight="1">
      <c r="AK103" s="57"/>
    </row>
    <row r="104" ht="16.5" customHeight="1">
      <c r="AK104" s="57"/>
    </row>
    <row r="105" ht="16.5" customHeight="1">
      <c r="AK105" s="57"/>
    </row>
    <row r="106" ht="16.5" customHeight="1">
      <c r="AK106" s="57"/>
    </row>
    <row r="107" spans="1:37" s="65" customFormat="1" ht="22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7"/>
    </row>
    <row r="108" spans="1:36" s="65" customFormat="1" ht="24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s="65" customFormat="1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s="65" customFormat="1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2" ht="45" customHeight="1"/>
  </sheetData>
  <sheetProtection/>
  <mergeCells count="53">
    <mergeCell ref="I7:L7"/>
    <mergeCell ref="M7:N8"/>
    <mergeCell ref="O7:AD7"/>
    <mergeCell ref="AW7:BB7"/>
    <mergeCell ref="AY8:AZ8"/>
    <mergeCell ref="BA8:BB8"/>
    <mergeCell ref="I8:J8"/>
    <mergeCell ref="K8:L8"/>
    <mergeCell ref="O8:P8"/>
    <mergeCell ref="Q8:R8"/>
    <mergeCell ref="A1:N1"/>
    <mergeCell ref="A2:N2"/>
    <mergeCell ref="M3:N3"/>
    <mergeCell ref="U3:V3"/>
    <mergeCell ref="A4:A9"/>
    <mergeCell ref="B4:B9"/>
    <mergeCell ref="C4:H7"/>
    <mergeCell ref="C8:D8"/>
    <mergeCell ref="E8:F8"/>
    <mergeCell ref="G8:H8"/>
    <mergeCell ref="BC4:BN4"/>
    <mergeCell ref="I5:BB5"/>
    <mergeCell ref="BC5:BH5"/>
    <mergeCell ref="BI5:BN5"/>
    <mergeCell ref="I6:BB6"/>
    <mergeCell ref="BC6:BF6"/>
    <mergeCell ref="BK6:BN7"/>
    <mergeCell ref="I4:BB4"/>
    <mergeCell ref="AE7:AF8"/>
    <mergeCell ref="AG7:AH8"/>
    <mergeCell ref="S8:T8"/>
    <mergeCell ref="U8:V8"/>
    <mergeCell ref="W8:X8"/>
    <mergeCell ref="Y8:Z8"/>
    <mergeCell ref="AA8:AB8"/>
    <mergeCell ref="AI7:AJ7"/>
    <mergeCell ref="AK7:AL8"/>
    <mergeCell ref="AM7:AN7"/>
    <mergeCell ref="BK8:BL8"/>
    <mergeCell ref="BG6:BH8"/>
    <mergeCell ref="BC7:BD8"/>
    <mergeCell ref="BE7:BF8"/>
    <mergeCell ref="AW8:AX8"/>
    <mergeCell ref="BM8:BN8"/>
    <mergeCell ref="AC8:AD8"/>
    <mergeCell ref="AI8:AJ8"/>
    <mergeCell ref="AM8:AN8"/>
    <mergeCell ref="AQ8:AR8"/>
    <mergeCell ref="AS8:AT8"/>
    <mergeCell ref="AU8:AV8"/>
    <mergeCell ref="AO7:AP8"/>
    <mergeCell ref="AQ7:AV7"/>
    <mergeCell ref="BI6:BJ8"/>
  </mergeCells>
  <printOptions/>
  <pageMargins left="0.17" right="0.17" top="0.45" bottom="0.62" header="0.21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2020-04-06T06:17:59Z</cp:lastPrinted>
  <dcterms:created xsi:type="dcterms:W3CDTF">1996-10-14T23:33:28Z</dcterms:created>
  <dcterms:modified xsi:type="dcterms:W3CDTF">2020-04-06T08:10:47Z</dcterms:modified>
  <cp:category/>
  <cp:version/>
  <cp:contentType/>
  <cp:contentStatus/>
</cp:coreProperties>
</file>